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65.19\Users_A_F$\tomasz.bies\Downloads\"/>
    </mc:Choice>
  </mc:AlternateContent>
  <xr:revisionPtr revIDLastSave="0" documentId="13_ncr:1_{50719B44-3478-4B06-B962-ED03835D5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kolejnosc zgłoszęń" sheetId="4" r:id="rId2"/>
    <sheet name="Arkusz2" sheetId="2" r:id="rId3"/>
    <sheet name="Arkusz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DF71" i="1"/>
  <c r="DG71" i="1"/>
  <c r="DH71" i="1"/>
  <c r="DI71" i="1"/>
  <c r="DJ71" i="1"/>
  <c r="DK71" i="1"/>
  <c r="DL71" i="1"/>
  <c r="DM71" i="1"/>
  <c r="I71" i="1"/>
  <c r="G71" i="1"/>
  <c r="H71" i="1"/>
  <c r="H35" i="1"/>
  <c r="G35" i="1"/>
  <c r="BY33" i="1" l="1"/>
  <c r="N24" i="3" l="1"/>
  <c r="N25" i="3" s="1"/>
  <c r="H26" i="3"/>
  <c r="I26" i="3"/>
  <c r="G26" i="3"/>
  <c r="K26" i="3" s="1"/>
  <c r="G29" i="3" l="1"/>
</calcChain>
</file>

<file path=xl/sharedStrings.xml><?xml version="1.0" encoding="utf-8"?>
<sst xmlns="http://schemas.openxmlformats.org/spreadsheetml/2006/main" count="464" uniqueCount="106">
  <si>
    <t>Punkty</t>
  </si>
  <si>
    <t>Data</t>
  </si>
  <si>
    <t xml:space="preserve">Mecz </t>
  </si>
  <si>
    <t>wynik</t>
  </si>
  <si>
    <t>typ</t>
  </si>
  <si>
    <t>lokata</t>
  </si>
  <si>
    <t>Uczestnik</t>
  </si>
  <si>
    <t>dokładny wynik</t>
  </si>
  <si>
    <t>FINAŁ</t>
  </si>
  <si>
    <t>Charchut Patryk</t>
  </si>
  <si>
    <t>Bieś Tomasz</t>
  </si>
  <si>
    <t>Machnica Damian</t>
  </si>
  <si>
    <t>Skiba Daniel</t>
  </si>
  <si>
    <t>kolejnosć zgłoszeń</t>
  </si>
  <si>
    <t>PUNKTACJA</t>
  </si>
  <si>
    <t>ilość typów</t>
  </si>
  <si>
    <t>Punkty w meczach premium</t>
  </si>
  <si>
    <t>premium typ X2</t>
  </si>
  <si>
    <t>poprawne typy 1/X/2</t>
  </si>
  <si>
    <t>A</t>
  </si>
  <si>
    <t>B</t>
  </si>
  <si>
    <t>C</t>
  </si>
  <si>
    <t>D</t>
  </si>
  <si>
    <t>E</t>
  </si>
  <si>
    <t>F</t>
  </si>
  <si>
    <t>Kolejnosć  regulamin</t>
  </si>
  <si>
    <t>1/8</t>
  </si>
  <si>
    <t>1/4</t>
  </si>
  <si>
    <t>1/2</t>
  </si>
  <si>
    <t>Posłuszna Karolina</t>
  </si>
  <si>
    <t>KOR-CZE</t>
  </si>
  <si>
    <t>CAN-BIH</t>
  </si>
  <si>
    <t>QAT-SUI</t>
  </si>
  <si>
    <t>BRA-MAR</t>
  </si>
  <si>
    <t>USA-PAR</t>
  </si>
  <si>
    <t>HAI-SCO</t>
  </si>
  <si>
    <t>AUS-TUR</t>
  </si>
  <si>
    <t>SWE-TUN</t>
  </si>
  <si>
    <t>ZIELONY PRZY</t>
  </si>
  <si>
    <t>FRA-SEN</t>
  </si>
  <si>
    <t>IRQ-NOR</t>
  </si>
  <si>
    <t>ARG- ALG</t>
  </si>
  <si>
    <t>AUT-JOR</t>
  </si>
  <si>
    <t>ENG-CRO</t>
  </si>
  <si>
    <t>GHA-PAN</t>
  </si>
  <si>
    <t>UZB -COL</t>
  </si>
  <si>
    <t>CZE-RSA</t>
  </si>
  <si>
    <t>SUI-BIH</t>
  </si>
  <si>
    <t>CAN-QAT</t>
  </si>
  <si>
    <t>MEX-KOR</t>
  </si>
  <si>
    <t>USA-AUS</t>
  </si>
  <si>
    <t>SCO-MAR</t>
  </si>
  <si>
    <t>BRA-HAI</t>
  </si>
  <si>
    <t>TUR-PAR</t>
  </si>
  <si>
    <t>NED-SWE</t>
  </si>
  <si>
    <t>TUN-JPN</t>
  </si>
  <si>
    <t>BEL-IRN</t>
  </si>
  <si>
    <t>ARG-AUT</t>
  </si>
  <si>
    <t>FRA-IRQ</t>
  </si>
  <si>
    <t>NOR-SEN</t>
  </si>
  <si>
    <t>JOR-ALG</t>
  </si>
  <si>
    <t>POR-UZB</t>
  </si>
  <si>
    <t>ENG-GHA</t>
  </si>
  <si>
    <t>PAN-CRO</t>
  </si>
  <si>
    <t>SUI-CAN</t>
  </si>
  <si>
    <t>BIH-QAT</t>
  </si>
  <si>
    <t>MAR-HAI</t>
  </si>
  <si>
    <t>SCO-BRA</t>
  </si>
  <si>
    <t>RSA-KOR</t>
  </si>
  <si>
    <t>CZE-MEX</t>
  </si>
  <si>
    <t>TUN-NED</t>
  </si>
  <si>
    <t>JPN-SWE</t>
  </si>
  <si>
    <t>TUR-USA</t>
  </si>
  <si>
    <t>PAR-AUS</t>
  </si>
  <si>
    <t>NOR-FRA</t>
  </si>
  <si>
    <t>SEN-IRQ</t>
  </si>
  <si>
    <t>URU-ESP</t>
  </si>
  <si>
    <t>PAN-ENG</t>
  </si>
  <si>
    <t>CRO-GHA</t>
  </si>
  <si>
    <t>KOL-POR</t>
  </si>
  <si>
    <t>ALG-AUS</t>
  </si>
  <si>
    <t>JOR-ARG</t>
  </si>
  <si>
    <t>1/16</t>
  </si>
  <si>
    <t>FINAŁ POCIESZENIA</t>
  </si>
  <si>
    <t>GER-CUW</t>
  </si>
  <si>
    <t>ESP-KSA</t>
  </si>
  <si>
    <t>KSA-URU</t>
  </si>
  <si>
    <t>BEL-EGY</t>
  </si>
  <si>
    <t>EGY-IRN</t>
  </si>
  <si>
    <t>ESP-CPV</t>
  </si>
  <si>
    <t>URU-CPV</t>
  </si>
  <si>
    <t>CPV-KSA</t>
  </si>
  <si>
    <t>GER-CIV</t>
  </si>
  <si>
    <t>CUW-CIV</t>
  </si>
  <si>
    <t>CIV-ECU</t>
  </si>
  <si>
    <t>ECU-CUW</t>
  </si>
  <si>
    <t>ECU-GER</t>
  </si>
  <si>
    <t>IRN-NZL</t>
  </si>
  <si>
    <t>NZL-EGY</t>
  </si>
  <si>
    <t>NZL-BEL</t>
  </si>
  <si>
    <t>COD-UZB</t>
  </si>
  <si>
    <t>COL-COD</t>
  </si>
  <si>
    <t>POR-COD</t>
  </si>
  <si>
    <t>MEX-RSA</t>
  </si>
  <si>
    <t>NED-JPN</t>
  </si>
  <si>
    <t>NED-JPNP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</si>
</sst>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DFD5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4" borderId="1" xfId="0" applyFont="1" applyFill="1" applyBorder="1"/>
    <xf numFmtId="49" fontId="2" fillId="4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6" fillId="6" borderId="1" xfId="0" applyFont="1" applyFill="1" applyBorder="1" applyAlignment="1">
      <alignment horizontal="center" vertical="center"/>
    </xf>
    <xf numFmtId="16" fontId="6" fillId="6" borderId="1" xfId="0" quotePrefix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6" fillId="6" borderId="1" xfId="0" quotePrefix="1" applyFont="1" applyFill="1" applyBorder="1" applyAlignment="1">
      <alignment horizontal="center" vertical="center"/>
    </xf>
    <xf numFmtId="49" fontId="1" fillId="9" borderId="1" xfId="0" applyNumberFormat="1" applyFont="1" applyFill="1" applyBorder="1" applyAlignment="1">
      <alignment horizontal="center"/>
    </xf>
    <xf numFmtId="1" fontId="3" fillId="6" borderId="1" xfId="0" applyNumberFormat="1" applyFont="1" applyFill="1" applyBorder="1"/>
    <xf numFmtId="49" fontId="1" fillId="10" borderId="1" xfId="0" applyNumberFormat="1" applyFont="1" applyFill="1" applyBorder="1" applyAlignment="1">
      <alignment horizontal="center"/>
    </xf>
    <xf numFmtId="49" fontId="6" fillId="9" borderId="1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49" fontId="1" fillId="9" borderId="2" xfId="0" applyNumberFormat="1" applyFont="1" applyFill="1" applyBorder="1" applyAlignment="1">
      <alignment horizontal="center"/>
    </xf>
    <xf numFmtId="49" fontId="3" fillId="9" borderId="2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" fontId="3" fillId="6" borderId="9" xfId="0" applyNumberFormat="1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/>
    </xf>
    <xf numFmtId="16" fontId="3" fillId="6" borderId="10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1" fillId="2" borderId="18" xfId="0" applyNumberFormat="1" applyFont="1" applyFill="1" applyBorder="1" applyAlignment="1">
      <alignment horizontal="center"/>
    </xf>
    <xf numFmtId="0" fontId="3" fillId="6" borderId="19" xfId="0" applyFont="1" applyFill="1" applyBorder="1"/>
    <xf numFmtId="1" fontId="7" fillId="6" borderId="12" xfId="0" applyNumberFormat="1" applyFont="1" applyFill="1" applyBorder="1" applyAlignment="1">
      <alignment horizontal="center"/>
    </xf>
    <xf numFmtId="1" fontId="3" fillId="6" borderId="12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center"/>
    </xf>
    <xf numFmtId="49" fontId="3" fillId="2" borderId="18" xfId="0" applyNumberFormat="1" applyFont="1" applyFill="1" applyBorder="1" applyAlignment="1">
      <alignment horizontal="center"/>
    </xf>
    <xf numFmtId="49" fontId="2" fillId="2" borderId="18" xfId="0" applyNumberFormat="1" applyFont="1" applyFill="1" applyBorder="1" applyAlignment="1">
      <alignment horizontal="center"/>
    </xf>
    <xf numFmtId="16" fontId="3" fillId="6" borderId="20" xfId="0" applyNumberFormat="1" applyFont="1" applyFill="1" applyBorder="1" applyAlignment="1">
      <alignment horizontal="center"/>
    </xf>
    <xf numFmtId="0" fontId="3" fillId="0" borderId="18" xfId="0" applyFont="1" applyBorder="1"/>
    <xf numFmtId="0" fontId="3" fillId="6" borderId="2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24" xfId="0" applyFont="1" applyFill="1" applyBorder="1"/>
    <xf numFmtId="0" fontId="3" fillId="6" borderId="25" xfId="0" applyFont="1" applyFill="1" applyBorder="1"/>
    <xf numFmtId="49" fontId="1" fillId="10" borderId="2" xfId="0" applyNumberFormat="1" applyFont="1" applyFill="1" applyBorder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49" fontId="3" fillId="10" borderId="2" xfId="0" applyNumberFormat="1" applyFont="1" applyFill="1" applyBorder="1" applyAlignment="1">
      <alignment horizontal="center"/>
    </xf>
    <xf numFmtId="49" fontId="6" fillId="10" borderId="2" xfId="0" applyNumberFormat="1" applyFont="1" applyFill="1" applyBorder="1" applyAlignment="1">
      <alignment horizontal="center"/>
    </xf>
    <xf numFmtId="49" fontId="6" fillId="10" borderId="1" xfId="0" applyNumberFormat="1" applyFont="1" applyFill="1" applyBorder="1" applyAlignment="1">
      <alignment horizontal="center"/>
    </xf>
    <xf numFmtId="49" fontId="1" fillId="7" borderId="1" xfId="0" applyNumberFormat="1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6" fillId="7" borderId="2" xfId="0" applyNumberFormat="1" applyFont="1" applyFill="1" applyBorder="1" applyAlignment="1">
      <alignment horizontal="center"/>
    </xf>
    <xf numFmtId="49" fontId="6" fillId="7" borderId="1" xfId="0" applyNumberFormat="1" applyFont="1" applyFill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49" fontId="1" fillId="11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49" fontId="7" fillId="7" borderId="1" xfId="0" applyNumberFormat="1" applyFont="1" applyFill="1" applyBorder="1" applyAlignment="1">
      <alignment horizontal="center"/>
    </xf>
    <xf numFmtId="49" fontId="10" fillId="7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1" fontId="4" fillId="5" borderId="12" xfId="0" applyNumberFormat="1" applyFont="1" applyFill="1" applyBorder="1" applyAlignment="1">
      <alignment horizontal="center"/>
    </xf>
    <xf numFmtId="49" fontId="1" fillId="11" borderId="2" xfId="0" applyNumberFormat="1" applyFont="1" applyFill="1" applyBorder="1" applyAlignment="1">
      <alignment horizontal="center"/>
    </xf>
    <xf numFmtId="49" fontId="3" fillId="11" borderId="1" xfId="0" applyNumberFormat="1" applyFont="1" applyFill="1" applyBorder="1" applyAlignment="1">
      <alignment horizontal="center"/>
    </xf>
    <xf numFmtId="49" fontId="3" fillId="11" borderId="2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" fontId="4" fillId="8" borderId="12" xfId="0" applyNumberFormat="1" applyFont="1" applyFill="1" applyBorder="1" applyAlignment="1">
      <alignment horizontal="center"/>
    </xf>
    <xf numFmtId="0" fontId="7" fillId="6" borderId="25" xfId="0" applyFont="1" applyFill="1" applyBorder="1"/>
    <xf numFmtId="1" fontId="7" fillId="6" borderId="22" xfId="0" applyNumberFormat="1" applyFont="1" applyFill="1" applyBorder="1" applyAlignment="1">
      <alignment horizontal="center"/>
    </xf>
    <xf numFmtId="49" fontId="1" fillId="12" borderId="1" xfId="0" applyNumberFormat="1" applyFont="1" applyFill="1" applyBorder="1" applyAlignment="1">
      <alignment horizontal="center"/>
    </xf>
    <xf numFmtId="49" fontId="1" fillId="12" borderId="2" xfId="0" applyNumberFormat="1" applyFont="1" applyFill="1" applyBorder="1" applyAlignment="1">
      <alignment horizontal="center"/>
    </xf>
    <xf numFmtId="49" fontId="3" fillId="12" borderId="1" xfId="0" applyNumberFormat="1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7" fillId="13" borderId="1" xfId="0" applyFont="1" applyFill="1" applyBorder="1"/>
    <xf numFmtId="1" fontId="7" fillId="13" borderId="12" xfId="0" applyNumberFormat="1" applyFont="1" applyFill="1" applyBorder="1" applyAlignment="1">
      <alignment horizontal="center"/>
    </xf>
    <xf numFmtId="49" fontId="3" fillId="12" borderId="2" xfId="0" applyNumberFormat="1" applyFont="1" applyFill="1" applyBorder="1" applyAlignment="1">
      <alignment horizontal="center"/>
    </xf>
    <xf numFmtId="49" fontId="6" fillId="1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4" fillId="14" borderId="2" xfId="0" applyNumberFormat="1" applyFont="1" applyFill="1" applyBorder="1" applyAlignment="1">
      <alignment horizontal="center"/>
    </xf>
    <xf numFmtId="0" fontId="4" fillId="14" borderId="17" xfId="0" applyFont="1" applyFill="1" applyBorder="1" applyAlignment="1">
      <alignment horizontal="center" vertical="center" wrapText="1"/>
    </xf>
    <xf numFmtId="16" fontId="6" fillId="6" borderId="12" xfId="0" quotePrefix="1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49" fontId="7" fillId="2" borderId="18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/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textRotation="90" wrapText="1"/>
    </xf>
    <xf numFmtId="0" fontId="9" fillId="0" borderId="11" xfId="0" applyFont="1" applyBorder="1" applyAlignment="1">
      <alignment textRotation="90" wrapText="1"/>
    </xf>
    <xf numFmtId="0" fontId="9" fillId="0" borderId="13" xfId="0" applyFont="1" applyBorder="1" applyAlignment="1">
      <alignment textRotation="90" wrapText="1"/>
    </xf>
    <xf numFmtId="0" fontId="8" fillId="6" borderId="7" xfId="0" applyFont="1" applyFill="1" applyBorder="1" applyAlignment="1">
      <alignment horizontal="center" vertical="center" textRotation="90" wrapText="1"/>
    </xf>
    <xf numFmtId="0" fontId="9" fillId="0" borderId="3" xfId="0" applyFont="1" applyBorder="1" applyAlignment="1">
      <alignment textRotation="90" wrapText="1"/>
    </xf>
    <xf numFmtId="0" fontId="9" fillId="0" borderId="14" xfId="0" applyFont="1" applyBorder="1" applyAlignment="1">
      <alignment textRotation="90" wrapText="1"/>
    </xf>
    <xf numFmtId="0" fontId="8" fillId="6" borderId="8" xfId="0" applyFont="1" applyFill="1" applyBorder="1" applyAlignment="1">
      <alignment horizontal="center" vertical="center" textRotation="90" wrapText="1"/>
    </xf>
    <xf numFmtId="0" fontId="8" fillId="6" borderId="5" xfId="0" applyFont="1" applyFill="1" applyBorder="1" applyAlignment="1">
      <alignment horizontal="center" vertical="center" textRotation="90" wrapText="1"/>
    </xf>
    <xf numFmtId="0" fontId="8" fillId="6" borderId="15" xfId="0" applyFont="1" applyFill="1" applyBorder="1" applyAlignment="1">
      <alignment horizontal="center" vertical="center" textRotation="90" wrapText="1"/>
    </xf>
    <xf numFmtId="49" fontId="6" fillId="15" borderId="2" xfId="0" applyNumberFormat="1" applyFont="1" applyFill="1" applyBorder="1" applyAlignment="1">
      <alignment horizontal="center"/>
    </xf>
    <xf numFmtId="49" fontId="3" fillId="15" borderId="2" xfId="0" applyNumberFormat="1" applyFont="1" applyFill="1" applyBorder="1" applyAlignment="1">
      <alignment horizontal="center"/>
    </xf>
    <xf numFmtId="49" fontId="1" fillId="15" borderId="2" xfId="0" applyNumberFormat="1" applyFont="1" applyFill="1" applyBorder="1" applyAlignment="1">
      <alignment horizontal="center"/>
    </xf>
    <xf numFmtId="49" fontId="3" fillId="15" borderId="1" xfId="0" applyNumberFormat="1" applyFont="1" applyFill="1" applyBorder="1" applyAlignment="1">
      <alignment horizontal="center"/>
    </xf>
    <xf numFmtId="49" fontId="1" fillId="15" borderId="1" xfId="0" applyNumberFormat="1" applyFont="1" applyFill="1" applyBorder="1" applyAlignment="1">
      <alignment horizontal="center"/>
    </xf>
    <xf numFmtId="49" fontId="7" fillId="15" borderId="1" xfId="0" applyNumberFormat="1" applyFont="1" applyFill="1" applyBorder="1" applyAlignment="1">
      <alignment horizontal="center"/>
    </xf>
    <xf numFmtId="49" fontId="6" fillId="15" borderId="1" xfId="0" applyNumberFormat="1" applyFont="1" applyFill="1" applyBorder="1" applyAlignment="1">
      <alignment horizontal="center"/>
    </xf>
    <xf numFmtId="49" fontId="2" fillId="15" borderId="1" xfId="0" applyNumberFormat="1" applyFont="1" applyFill="1" applyBorder="1" applyAlignment="1">
      <alignment horizontal="center"/>
    </xf>
    <xf numFmtId="49" fontId="10" fillId="15" borderId="1" xfId="0" applyNumberFormat="1" applyFont="1" applyFill="1" applyBorder="1" applyAlignment="1">
      <alignment horizontal="center"/>
    </xf>
    <xf numFmtId="16" fontId="3" fillId="4" borderId="26" xfId="0" applyNumberFormat="1" applyFont="1" applyFill="1" applyBorder="1" applyAlignment="1">
      <alignment horizontal="center"/>
    </xf>
    <xf numFmtId="0" fontId="3" fillId="4" borderId="27" xfId="0" applyFont="1" applyFill="1" applyBorder="1"/>
    <xf numFmtId="0" fontId="5" fillId="4" borderId="27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DFD55"/>
      <color rgb="FF663300"/>
      <color rgb="FFC0C0C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5" Type="http://schemas.openxmlformats.org/officeDocument/2006/relationships/image" Target="../media/image55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12169</xdr:colOff>
      <xdr:row>1</xdr:row>
      <xdr:rowOff>44642</xdr:rowOff>
    </xdr:from>
    <xdr:to>
      <xdr:col>29</xdr:col>
      <xdr:colOff>297918</xdr:colOff>
      <xdr:row>1</xdr:row>
      <xdr:rowOff>295755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68836" y="235142"/>
          <a:ext cx="285749" cy="2511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17</xdr:col>
      <xdr:colOff>45245</xdr:colOff>
      <xdr:row>1</xdr:row>
      <xdr:rowOff>57679</xdr:rowOff>
    </xdr:from>
    <xdr:to>
      <xdr:col>17</xdr:col>
      <xdr:colOff>271464</xdr:colOff>
      <xdr:row>1</xdr:row>
      <xdr:rowOff>258762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35912" y="248179"/>
          <a:ext cx="226219" cy="201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29</xdr:col>
      <xdr:colOff>360362</xdr:colOff>
      <xdr:row>1</xdr:row>
      <xdr:rowOff>35454</xdr:rowOff>
    </xdr:from>
    <xdr:to>
      <xdr:col>29</xdr:col>
      <xdr:colOff>603779</xdr:colOff>
      <xdr:row>1</xdr:row>
      <xdr:rowOff>288396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717029" y="225954"/>
          <a:ext cx="243417" cy="2529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30691</xdr:colOff>
      <xdr:row>1</xdr:row>
      <xdr:rowOff>44450</xdr:rowOff>
    </xdr:from>
    <xdr:to>
      <xdr:col>20</xdr:col>
      <xdr:colOff>268816</xdr:colOff>
      <xdr:row>1</xdr:row>
      <xdr:rowOff>256117</xdr:rowOff>
    </xdr:to>
    <xdr:pic>
      <xdr:nvPicPr>
        <xdr:cNvPr id="43" name="Picture 1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62858" y="234950"/>
          <a:ext cx="238125" cy="211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17991</xdr:colOff>
      <xdr:row>1</xdr:row>
      <xdr:rowOff>67732</xdr:rowOff>
    </xdr:from>
    <xdr:to>
      <xdr:col>16</xdr:col>
      <xdr:colOff>237066</xdr:colOff>
      <xdr:row>1</xdr:row>
      <xdr:rowOff>269281</xdr:rowOff>
    </xdr:to>
    <xdr:pic>
      <xdr:nvPicPr>
        <xdr:cNvPr id="44" name="Picture 2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94824" y="258232"/>
          <a:ext cx="219075" cy="201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331787</xdr:colOff>
      <xdr:row>1</xdr:row>
      <xdr:rowOff>42862</xdr:rowOff>
    </xdr:from>
    <xdr:to>
      <xdr:col>12</xdr:col>
      <xdr:colOff>603779</xdr:colOff>
      <xdr:row>1</xdr:row>
      <xdr:rowOff>290512</xdr:rowOff>
    </xdr:to>
    <xdr:pic>
      <xdr:nvPicPr>
        <xdr:cNvPr id="53" name="Picture 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39454" y="233362"/>
          <a:ext cx="271992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21</xdr:col>
      <xdr:colOff>34395</xdr:colOff>
      <xdr:row>1</xdr:row>
      <xdr:rowOff>15875</xdr:rowOff>
    </xdr:from>
    <xdr:to>
      <xdr:col>21</xdr:col>
      <xdr:colOff>320145</xdr:colOff>
      <xdr:row>1</xdr:row>
      <xdr:rowOff>273050</xdr:rowOff>
    </xdr:to>
    <xdr:pic>
      <xdr:nvPicPr>
        <xdr:cNvPr id="26" name="Picture 7">
          <a:extLst>
            <a:ext uri="{FF2B5EF4-FFF2-40B4-BE49-F238E27FC236}">
              <a16:creationId xmlns:a16="http://schemas.microsoft.com/office/drawing/2014/main" id="{424C012B-E316-4DED-9ACF-AE2A2CF5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480395" y="206375"/>
          <a:ext cx="285750" cy="257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343959</xdr:colOff>
      <xdr:row>1</xdr:row>
      <xdr:rowOff>23812</xdr:rowOff>
    </xdr:from>
    <xdr:to>
      <xdr:col>14</xdr:col>
      <xdr:colOff>582054</xdr:colOff>
      <xdr:row>1</xdr:row>
      <xdr:rowOff>300002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C3C6A984-530B-6FA3-2693-4E8A1A041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93126" y="214312"/>
          <a:ext cx="238095" cy="276190"/>
        </a:xfrm>
        <a:prstGeom prst="rect">
          <a:avLst/>
        </a:prstGeom>
      </xdr:spPr>
    </xdr:pic>
    <xdr:clientData/>
  </xdr:twoCellAnchor>
  <xdr:twoCellAnchor editAs="oneCell">
    <xdr:from>
      <xdr:col>48</xdr:col>
      <xdr:colOff>407458</xdr:colOff>
      <xdr:row>1</xdr:row>
      <xdr:rowOff>71438</xdr:rowOff>
    </xdr:from>
    <xdr:to>
      <xdr:col>48</xdr:col>
      <xdr:colOff>655077</xdr:colOff>
      <xdr:row>2</xdr:row>
      <xdr:rowOff>1557</xdr:rowOff>
    </xdr:to>
    <xdr:pic>
      <xdr:nvPicPr>
        <xdr:cNvPr id="41" name="Obraz 40">
          <a:extLst>
            <a:ext uri="{FF2B5EF4-FFF2-40B4-BE49-F238E27FC236}">
              <a16:creationId xmlns:a16="http://schemas.microsoft.com/office/drawing/2014/main" id="{99291D28-5F95-36C4-6D60-9D0AA0F3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464125" y="261938"/>
          <a:ext cx="247619" cy="247619"/>
        </a:xfrm>
        <a:prstGeom prst="rect">
          <a:avLst/>
        </a:prstGeom>
      </xdr:spPr>
    </xdr:pic>
    <xdr:clientData/>
  </xdr:twoCellAnchor>
  <xdr:twoCellAnchor editAs="oneCell">
    <xdr:from>
      <xdr:col>15</xdr:col>
      <xdr:colOff>267229</xdr:colOff>
      <xdr:row>1</xdr:row>
      <xdr:rowOff>87312</xdr:rowOff>
    </xdr:from>
    <xdr:to>
      <xdr:col>15</xdr:col>
      <xdr:colOff>552943</xdr:colOff>
      <xdr:row>1</xdr:row>
      <xdr:rowOff>315883</xdr:rowOff>
    </xdr:to>
    <xdr:pic>
      <xdr:nvPicPr>
        <xdr:cNvPr id="45" name="Obraz 44">
          <a:extLst>
            <a:ext uri="{FF2B5EF4-FFF2-40B4-BE49-F238E27FC236}">
              <a16:creationId xmlns:a16="http://schemas.microsoft.com/office/drawing/2014/main" id="{F9C39155-A4CC-FED4-AC11-5D95D89B5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030229" y="277812"/>
          <a:ext cx="285714" cy="228571"/>
        </a:xfrm>
        <a:prstGeom prst="rect">
          <a:avLst/>
        </a:prstGeom>
      </xdr:spPr>
    </xdr:pic>
    <xdr:clientData/>
  </xdr:twoCellAnchor>
  <xdr:twoCellAnchor editAs="oneCell">
    <xdr:from>
      <xdr:col>32</xdr:col>
      <xdr:colOff>34396</xdr:colOff>
      <xdr:row>1</xdr:row>
      <xdr:rowOff>29104</xdr:rowOff>
    </xdr:from>
    <xdr:to>
      <xdr:col>32</xdr:col>
      <xdr:colOff>291539</xdr:colOff>
      <xdr:row>1</xdr:row>
      <xdr:rowOff>267199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37FBA829-8550-39BA-B53C-83FDEE546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232563" y="219604"/>
          <a:ext cx="257143" cy="238095"/>
        </a:xfrm>
        <a:prstGeom prst="rect">
          <a:avLst/>
        </a:prstGeom>
      </xdr:spPr>
    </xdr:pic>
    <xdr:clientData/>
  </xdr:twoCellAnchor>
  <xdr:twoCellAnchor editAs="oneCell">
    <xdr:from>
      <xdr:col>68</xdr:col>
      <xdr:colOff>415395</xdr:colOff>
      <xdr:row>1</xdr:row>
      <xdr:rowOff>42332</xdr:rowOff>
    </xdr:from>
    <xdr:to>
      <xdr:col>68</xdr:col>
      <xdr:colOff>672570</xdr:colOff>
      <xdr:row>1</xdr:row>
      <xdr:rowOff>308692</xdr:rowOff>
    </xdr:to>
    <xdr:pic>
      <xdr:nvPicPr>
        <xdr:cNvPr id="291" name="Picture 23">
          <a:extLst>
            <a:ext uri="{FF2B5EF4-FFF2-40B4-BE49-F238E27FC236}">
              <a16:creationId xmlns:a16="http://schemas.microsoft.com/office/drawing/2014/main" id="{F2D135A1-4038-4F96-8ABA-8DF0FBE3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230395" y="232832"/>
          <a:ext cx="257175" cy="266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29105</xdr:colOff>
      <xdr:row>1</xdr:row>
      <xdr:rowOff>55562</xdr:rowOff>
    </xdr:from>
    <xdr:to>
      <xdr:col>40</xdr:col>
      <xdr:colOff>255324</xdr:colOff>
      <xdr:row>1</xdr:row>
      <xdr:rowOff>256645</xdr:rowOff>
    </xdr:to>
    <xdr:pic>
      <xdr:nvPicPr>
        <xdr:cNvPr id="292" name="Picture 13">
          <a:extLst>
            <a:ext uri="{FF2B5EF4-FFF2-40B4-BE49-F238E27FC236}">
              <a16:creationId xmlns:a16="http://schemas.microsoft.com/office/drawing/2014/main" id="{DAE7FDA3-A295-42AB-B56C-43A3C1E2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82438" y="246062"/>
          <a:ext cx="226219" cy="201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39</xdr:col>
      <xdr:colOff>29104</xdr:colOff>
      <xdr:row>1</xdr:row>
      <xdr:rowOff>55563</xdr:rowOff>
    </xdr:from>
    <xdr:to>
      <xdr:col>39</xdr:col>
      <xdr:colOff>314818</xdr:colOff>
      <xdr:row>1</xdr:row>
      <xdr:rowOff>284134</xdr:rowOff>
    </xdr:to>
    <xdr:pic>
      <xdr:nvPicPr>
        <xdr:cNvPr id="294" name="Obraz 293">
          <a:extLst>
            <a:ext uri="{FF2B5EF4-FFF2-40B4-BE49-F238E27FC236}">
              <a16:creationId xmlns:a16="http://schemas.microsoft.com/office/drawing/2014/main" id="{1B713FA7-A5F3-4414-B2E9-1754358A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94521" y="246063"/>
          <a:ext cx="285714" cy="228571"/>
        </a:xfrm>
        <a:prstGeom prst="rect">
          <a:avLst/>
        </a:prstGeom>
      </xdr:spPr>
    </xdr:pic>
    <xdr:clientData/>
  </xdr:twoCellAnchor>
  <xdr:twoCellAnchor editAs="oneCell">
    <xdr:from>
      <xdr:col>72</xdr:col>
      <xdr:colOff>309562</xdr:colOff>
      <xdr:row>1</xdr:row>
      <xdr:rowOff>10583</xdr:rowOff>
    </xdr:from>
    <xdr:to>
      <xdr:col>72</xdr:col>
      <xdr:colOff>595312</xdr:colOff>
      <xdr:row>1</xdr:row>
      <xdr:rowOff>267758</xdr:rowOff>
    </xdr:to>
    <xdr:pic>
      <xdr:nvPicPr>
        <xdr:cNvPr id="297" name="Picture 7">
          <a:extLst>
            <a:ext uri="{FF2B5EF4-FFF2-40B4-BE49-F238E27FC236}">
              <a16:creationId xmlns:a16="http://schemas.microsoft.com/office/drawing/2014/main" id="{B986E04B-143F-4E1D-AECC-2ACE9A94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876229" y="201083"/>
          <a:ext cx="285750" cy="257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37042</xdr:colOff>
      <xdr:row>1</xdr:row>
      <xdr:rowOff>87314</xdr:rowOff>
    </xdr:from>
    <xdr:to>
      <xdr:col>41</xdr:col>
      <xdr:colOff>256117</xdr:colOff>
      <xdr:row>1</xdr:row>
      <xdr:rowOff>288863</xdr:rowOff>
    </xdr:to>
    <xdr:pic>
      <xdr:nvPicPr>
        <xdr:cNvPr id="299" name="Picture 24">
          <a:extLst>
            <a:ext uri="{FF2B5EF4-FFF2-40B4-BE49-F238E27FC236}">
              <a16:creationId xmlns:a16="http://schemas.microsoft.com/office/drawing/2014/main" id="{252BC9D7-6B55-4234-AE31-38E9A5057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278292" y="277814"/>
          <a:ext cx="219075" cy="201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71</xdr:col>
      <xdr:colOff>370416</xdr:colOff>
      <xdr:row>1</xdr:row>
      <xdr:rowOff>39688</xdr:rowOff>
    </xdr:from>
    <xdr:to>
      <xdr:col>71</xdr:col>
      <xdr:colOff>608541</xdr:colOff>
      <xdr:row>1</xdr:row>
      <xdr:rowOff>251355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0D591306-F5A5-4780-B003-BB3A7772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788437" y="224896"/>
          <a:ext cx="238125" cy="211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75</xdr:col>
      <xdr:colOff>357187</xdr:colOff>
      <xdr:row>1</xdr:row>
      <xdr:rowOff>26459</xdr:rowOff>
    </xdr:from>
    <xdr:to>
      <xdr:col>75</xdr:col>
      <xdr:colOff>595312</xdr:colOff>
      <xdr:row>1</xdr:row>
      <xdr:rowOff>255059</xdr:rowOff>
    </xdr:to>
    <xdr:pic>
      <xdr:nvPicPr>
        <xdr:cNvPr id="311" name="Picture 22">
          <a:extLst>
            <a:ext uri="{FF2B5EF4-FFF2-40B4-BE49-F238E27FC236}">
              <a16:creationId xmlns:a16="http://schemas.microsoft.com/office/drawing/2014/main" id="{3A4911DA-8082-45A2-AD3A-1D2216928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4526875" y="211667"/>
          <a:ext cx="238125" cy="228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76</xdr:col>
      <xdr:colOff>415396</xdr:colOff>
      <xdr:row>1</xdr:row>
      <xdr:rowOff>66146</xdr:rowOff>
    </xdr:from>
    <xdr:to>
      <xdr:col>76</xdr:col>
      <xdr:colOff>643996</xdr:colOff>
      <xdr:row>1</xdr:row>
      <xdr:rowOff>275696</xdr:rowOff>
    </xdr:to>
    <xdr:pic>
      <xdr:nvPicPr>
        <xdr:cNvPr id="316" name="Picture 19">
          <a:extLst>
            <a:ext uri="{FF2B5EF4-FFF2-40B4-BE49-F238E27FC236}">
              <a16:creationId xmlns:a16="http://schemas.microsoft.com/office/drawing/2014/main" id="{B3BB9F5D-F6F4-4681-A822-E42F176F4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9733729" y="256646"/>
          <a:ext cx="228600" cy="20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64</xdr:col>
      <xdr:colOff>431271</xdr:colOff>
      <xdr:row>1</xdr:row>
      <xdr:rowOff>97895</xdr:rowOff>
    </xdr:from>
    <xdr:ext cx="226219" cy="201083"/>
    <xdr:pic>
      <xdr:nvPicPr>
        <xdr:cNvPr id="1075" name="Picture 13">
          <a:extLst>
            <a:ext uri="{FF2B5EF4-FFF2-40B4-BE49-F238E27FC236}">
              <a16:creationId xmlns:a16="http://schemas.microsoft.com/office/drawing/2014/main" id="{2B5D1696-5876-4900-B275-65F2A1236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94604" y="288395"/>
          <a:ext cx="226219" cy="201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66</xdr:col>
      <xdr:colOff>18521</xdr:colOff>
      <xdr:row>1</xdr:row>
      <xdr:rowOff>44980</xdr:rowOff>
    </xdr:from>
    <xdr:ext cx="285714" cy="228571"/>
    <xdr:pic>
      <xdr:nvPicPr>
        <xdr:cNvPr id="1077" name="Obraz 1076">
          <a:extLst>
            <a:ext uri="{FF2B5EF4-FFF2-40B4-BE49-F238E27FC236}">
              <a16:creationId xmlns:a16="http://schemas.microsoft.com/office/drawing/2014/main" id="{5654B767-E96D-4774-B834-AE574A79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57688" y="235480"/>
          <a:ext cx="285714" cy="228571"/>
        </a:xfrm>
        <a:prstGeom prst="rect">
          <a:avLst/>
        </a:prstGeom>
      </xdr:spPr>
    </xdr:pic>
    <xdr:clientData/>
  </xdr:oneCellAnchor>
  <xdr:oneCellAnchor>
    <xdr:from>
      <xdr:col>61</xdr:col>
      <xdr:colOff>60856</xdr:colOff>
      <xdr:row>1</xdr:row>
      <xdr:rowOff>29105</xdr:rowOff>
    </xdr:from>
    <xdr:ext cx="257143" cy="238095"/>
    <xdr:pic>
      <xdr:nvPicPr>
        <xdr:cNvPr id="1079" name="Obraz 1078">
          <a:extLst>
            <a:ext uri="{FF2B5EF4-FFF2-40B4-BE49-F238E27FC236}">
              <a16:creationId xmlns:a16="http://schemas.microsoft.com/office/drawing/2014/main" id="{E5BF752C-C147-4F2E-983F-330E69A16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060439" y="219605"/>
          <a:ext cx="257143" cy="238095"/>
        </a:xfrm>
        <a:prstGeom prst="rect">
          <a:avLst/>
        </a:prstGeom>
      </xdr:spPr>
    </xdr:pic>
    <xdr:clientData/>
  </xdr:oneCellAnchor>
  <xdr:oneCellAnchor>
    <xdr:from>
      <xdr:col>63</xdr:col>
      <xdr:colOff>407458</xdr:colOff>
      <xdr:row>1</xdr:row>
      <xdr:rowOff>76730</xdr:rowOff>
    </xdr:from>
    <xdr:ext cx="219075" cy="201549"/>
    <xdr:pic>
      <xdr:nvPicPr>
        <xdr:cNvPr id="1082" name="Picture 24">
          <a:extLst>
            <a:ext uri="{FF2B5EF4-FFF2-40B4-BE49-F238E27FC236}">
              <a16:creationId xmlns:a16="http://schemas.microsoft.com/office/drawing/2014/main" id="{C30AC67B-5E92-44C6-A720-9DFBEAA5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782875" y="267230"/>
          <a:ext cx="219075" cy="201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59</xdr:col>
      <xdr:colOff>58208</xdr:colOff>
      <xdr:row>1</xdr:row>
      <xdr:rowOff>37043</xdr:rowOff>
    </xdr:from>
    <xdr:ext cx="238095" cy="276190"/>
    <xdr:pic>
      <xdr:nvPicPr>
        <xdr:cNvPr id="1084" name="Obraz 1083">
          <a:extLst>
            <a:ext uri="{FF2B5EF4-FFF2-40B4-BE49-F238E27FC236}">
              <a16:creationId xmlns:a16="http://schemas.microsoft.com/office/drawing/2014/main" id="{6052C6DA-F6CE-4B20-8D03-6A5B83063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681958" y="227543"/>
          <a:ext cx="238095" cy="276190"/>
        </a:xfrm>
        <a:prstGeom prst="rect">
          <a:avLst/>
        </a:prstGeom>
      </xdr:spPr>
    </xdr:pic>
    <xdr:clientData/>
  </xdr:oneCellAnchor>
  <xdr:oneCellAnchor>
    <xdr:from>
      <xdr:col>75</xdr:col>
      <xdr:colOff>31749</xdr:colOff>
      <xdr:row>1</xdr:row>
      <xdr:rowOff>21167</xdr:rowOff>
    </xdr:from>
    <xdr:ext cx="238125" cy="252942"/>
    <xdr:pic>
      <xdr:nvPicPr>
        <xdr:cNvPr id="1089" name="Picture 12">
          <a:extLst>
            <a:ext uri="{FF2B5EF4-FFF2-40B4-BE49-F238E27FC236}">
              <a16:creationId xmlns:a16="http://schemas.microsoft.com/office/drawing/2014/main" id="{4A1A06BA-31A6-432E-B2BC-E68739F0B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662166" y="211667"/>
          <a:ext cx="238125" cy="2529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78</xdr:col>
      <xdr:colOff>418042</xdr:colOff>
      <xdr:row>1</xdr:row>
      <xdr:rowOff>42334</xdr:rowOff>
    </xdr:from>
    <xdr:ext cx="247619" cy="247619"/>
    <xdr:pic>
      <xdr:nvPicPr>
        <xdr:cNvPr id="1092" name="Obraz 1091">
          <a:extLst>
            <a:ext uri="{FF2B5EF4-FFF2-40B4-BE49-F238E27FC236}">
              <a16:creationId xmlns:a16="http://schemas.microsoft.com/office/drawing/2014/main" id="{654B7BEF-2F65-404B-86D4-2D59F158E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112209" y="232834"/>
          <a:ext cx="247619" cy="247619"/>
        </a:xfrm>
        <a:prstGeom prst="rect">
          <a:avLst/>
        </a:prstGeom>
      </xdr:spPr>
    </xdr:pic>
    <xdr:clientData/>
  </xdr:oneCellAnchor>
  <xdr:oneCellAnchor>
    <xdr:from>
      <xdr:col>74</xdr:col>
      <xdr:colOff>396874</xdr:colOff>
      <xdr:row>1</xdr:row>
      <xdr:rowOff>42334</xdr:rowOff>
    </xdr:from>
    <xdr:ext cx="285749" cy="251113"/>
    <xdr:pic>
      <xdr:nvPicPr>
        <xdr:cNvPr id="1095" name="Picture 9">
          <a:extLst>
            <a:ext uri="{FF2B5EF4-FFF2-40B4-BE49-F238E27FC236}">
              <a16:creationId xmlns:a16="http://schemas.microsoft.com/office/drawing/2014/main" id="{D912C952-A8B0-44B4-9936-9085D889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39374" y="232834"/>
          <a:ext cx="285749" cy="2511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35</xdr:col>
      <xdr:colOff>21166</xdr:colOff>
      <xdr:row>1</xdr:row>
      <xdr:rowOff>31749</xdr:rowOff>
    </xdr:from>
    <xdr:to>
      <xdr:col>35</xdr:col>
      <xdr:colOff>278377</xdr:colOff>
      <xdr:row>1</xdr:row>
      <xdr:rowOff>269907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E1A6172-AE9B-B565-5F7D-0C903C01F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134916" y="222249"/>
          <a:ext cx="257211" cy="238158"/>
        </a:xfrm>
        <a:prstGeom prst="rect">
          <a:avLst/>
        </a:prstGeom>
      </xdr:spPr>
    </xdr:pic>
    <xdr:clientData/>
  </xdr:twoCellAnchor>
  <xdr:twoCellAnchor editAs="oneCell">
    <xdr:from>
      <xdr:col>8</xdr:col>
      <xdr:colOff>306917</xdr:colOff>
      <xdr:row>1</xdr:row>
      <xdr:rowOff>63499</xdr:rowOff>
    </xdr:from>
    <xdr:to>
      <xdr:col>8</xdr:col>
      <xdr:colOff>535549</xdr:colOff>
      <xdr:row>1</xdr:row>
      <xdr:rowOff>292131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0C80DDF-810D-AD9A-0ACC-0E438EEEA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73084" y="253999"/>
          <a:ext cx="228632" cy="228632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1</xdr:row>
      <xdr:rowOff>52916</xdr:rowOff>
    </xdr:from>
    <xdr:to>
      <xdr:col>9</xdr:col>
      <xdr:colOff>288961</xdr:colOff>
      <xdr:row>2</xdr:row>
      <xdr:rowOff>2153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2E196D9-8285-73D8-888B-1A0B92EFC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11750" y="243416"/>
          <a:ext cx="257211" cy="266737"/>
        </a:xfrm>
        <a:prstGeom prst="rect">
          <a:avLst/>
        </a:prstGeom>
      </xdr:spPr>
    </xdr:pic>
    <xdr:clientData/>
  </xdr:twoCellAnchor>
  <xdr:twoCellAnchor editAs="oneCell">
    <xdr:from>
      <xdr:col>9</xdr:col>
      <xdr:colOff>328084</xdr:colOff>
      <xdr:row>1</xdr:row>
      <xdr:rowOff>63500</xdr:rowOff>
    </xdr:from>
    <xdr:to>
      <xdr:col>9</xdr:col>
      <xdr:colOff>566242</xdr:colOff>
      <xdr:row>1</xdr:row>
      <xdr:rowOff>311185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7E78E11-5D3A-E2F7-037E-D01F216BF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08084" y="254000"/>
          <a:ext cx="238158" cy="247685"/>
        </a:xfrm>
        <a:prstGeom prst="rect">
          <a:avLst/>
        </a:prstGeom>
      </xdr:spPr>
    </xdr:pic>
    <xdr:clientData/>
  </xdr:twoCellAnchor>
  <xdr:twoCellAnchor editAs="oneCell">
    <xdr:from>
      <xdr:col>10</xdr:col>
      <xdr:colOff>21167</xdr:colOff>
      <xdr:row>1</xdr:row>
      <xdr:rowOff>42333</xdr:rowOff>
    </xdr:from>
    <xdr:to>
      <xdr:col>10</xdr:col>
      <xdr:colOff>259325</xdr:colOff>
      <xdr:row>1</xdr:row>
      <xdr:rowOff>251912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3A0DB85-F037-57AB-AA5B-389296D13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15000" y="232833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10</xdr:col>
      <xdr:colOff>359834</xdr:colOff>
      <xdr:row>1</xdr:row>
      <xdr:rowOff>42334</xdr:rowOff>
    </xdr:from>
    <xdr:to>
      <xdr:col>10</xdr:col>
      <xdr:colOff>559887</xdr:colOff>
      <xdr:row>1</xdr:row>
      <xdr:rowOff>270966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639420C-E97B-DD0F-BA01-7098AD7F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53667" y="232834"/>
          <a:ext cx="200053" cy="228632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</xdr:colOff>
      <xdr:row>1</xdr:row>
      <xdr:rowOff>63499</xdr:rowOff>
    </xdr:from>
    <xdr:to>
      <xdr:col>12</xdr:col>
      <xdr:colOff>298487</xdr:colOff>
      <xdr:row>1</xdr:row>
      <xdr:rowOff>282605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5136075C-4DA6-098D-5E51-5B88AFDB7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339417" y="253999"/>
          <a:ext cx="266737" cy="219106"/>
        </a:xfrm>
        <a:prstGeom prst="rect">
          <a:avLst/>
        </a:prstGeom>
      </xdr:spPr>
    </xdr:pic>
    <xdr:clientData/>
  </xdr:twoCellAnchor>
  <xdr:twoCellAnchor editAs="oneCell">
    <xdr:from>
      <xdr:col>13</xdr:col>
      <xdr:colOff>42333</xdr:colOff>
      <xdr:row>1</xdr:row>
      <xdr:rowOff>31750</xdr:rowOff>
    </xdr:from>
    <xdr:to>
      <xdr:col>13</xdr:col>
      <xdr:colOff>242386</xdr:colOff>
      <xdr:row>1</xdr:row>
      <xdr:rowOff>269908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00B26BC-A13B-6504-8C51-A922DCB25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963833" y="222250"/>
          <a:ext cx="200053" cy="238158"/>
        </a:xfrm>
        <a:prstGeom prst="rect">
          <a:avLst/>
        </a:prstGeom>
      </xdr:spPr>
    </xdr:pic>
    <xdr:clientData/>
  </xdr:twoCellAnchor>
  <xdr:twoCellAnchor editAs="oneCell">
    <xdr:from>
      <xdr:col>13</xdr:col>
      <xdr:colOff>275166</xdr:colOff>
      <xdr:row>1</xdr:row>
      <xdr:rowOff>42333</xdr:rowOff>
    </xdr:from>
    <xdr:to>
      <xdr:col>13</xdr:col>
      <xdr:colOff>503798</xdr:colOff>
      <xdr:row>1</xdr:row>
      <xdr:rowOff>280491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10DB1552-3976-3E5B-5F06-7C7F55CFD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96666" y="232833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11</xdr:col>
      <xdr:colOff>10583</xdr:colOff>
      <xdr:row>1</xdr:row>
      <xdr:rowOff>31750</xdr:rowOff>
    </xdr:from>
    <xdr:to>
      <xdr:col>11</xdr:col>
      <xdr:colOff>248741</xdr:colOff>
      <xdr:row>1</xdr:row>
      <xdr:rowOff>241329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87098401-B427-FB5D-3407-53215E0EB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318250" y="222250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11</xdr:col>
      <xdr:colOff>317500</xdr:colOff>
      <xdr:row>1</xdr:row>
      <xdr:rowOff>52916</xdr:rowOff>
    </xdr:from>
    <xdr:to>
      <xdr:col>11</xdr:col>
      <xdr:colOff>546132</xdr:colOff>
      <xdr:row>1</xdr:row>
      <xdr:rowOff>252969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CB88CF65-3930-511B-F53D-0E0FDDCF3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25167" y="243416"/>
          <a:ext cx="228632" cy="200053"/>
        </a:xfrm>
        <a:prstGeom prst="rect">
          <a:avLst/>
        </a:prstGeom>
      </xdr:spPr>
    </xdr:pic>
    <xdr:clientData/>
  </xdr:twoCellAnchor>
  <xdr:twoCellAnchor editAs="oneCell">
    <xdr:from>
      <xdr:col>14</xdr:col>
      <xdr:colOff>21166</xdr:colOff>
      <xdr:row>1</xdr:row>
      <xdr:rowOff>21167</xdr:rowOff>
    </xdr:from>
    <xdr:to>
      <xdr:col>14</xdr:col>
      <xdr:colOff>259324</xdr:colOff>
      <xdr:row>1</xdr:row>
      <xdr:rowOff>249799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6C305CEA-F18D-6E9D-829F-1F81E1C2B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170333" y="211667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15</xdr:col>
      <xdr:colOff>21166</xdr:colOff>
      <xdr:row>1</xdr:row>
      <xdr:rowOff>74083</xdr:rowOff>
    </xdr:from>
    <xdr:to>
      <xdr:col>15</xdr:col>
      <xdr:colOff>259324</xdr:colOff>
      <xdr:row>1</xdr:row>
      <xdr:rowOff>283662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2BBC947E-641E-DF77-F713-4E19E4343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84166" y="264583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16</xdr:col>
      <xdr:colOff>338667</xdr:colOff>
      <xdr:row>1</xdr:row>
      <xdr:rowOff>42334</xdr:rowOff>
    </xdr:from>
    <xdr:to>
      <xdr:col>16</xdr:col>
      <xdr:colOff>557773</xdr:colOff>
      <xdr:row>1</xdr:row>
      <xdr:rowOff>299545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E4667795-C5E4-ACBB-BB86-D4DBF7595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715500" y="232834"/>
          <a:ext cx="219106" cy="257211"/>
        </a:xfrm>
        <a:prstGeom prst="rect">
          <a:avLst/>
        </a:prstGeom>
      </xdr:spPr>
    </xdr:pic>
    <xdr:clientData/>
  </xdr:twoCellAnchor>
  <xdr:twoCellAnchor editAs="oneCell">
    <xdr:from>
      <xdr:col>17</xdr:col>
      <xdr:colOff>338666</xdr:colOff>
      <xdr:row>1</xdr:row>
      <xdr:rowOff>63500</xdr:rowOff>
    </xdr:from>
    <xdr:to>
      <xdr:col>17</xdr:col>
      <xdr:colOff>576824</xdr:colOff>
      <xdr:row>1</xdr:row>
      <xdr:rowOff>292132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BDA64959-3210-EF72-3001-10DCBE3F0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29333" y="254000"/>
          <a:ext cx="238158" cy="228632"/>
        </a:xfrm>
        <a:prstGeom prst="rect">
          <a:avLst/>
        </a:prstGeom>
      </xdr:spPr>
    </xdr:pic>
    <xdr:clientData/>
  </xdr:twoCellAnchor>
  <xdr:oneCellAnchor>
    <xdr:from>
      <xdr:col>24</xdr:col>
      <xdr:colOff>10584</xdr:colOff>
      <xdr:row>1</xdr:row>
      <xdr:rowOff>15875</xdr:rowOff>
    </xdr:from>
    <xdr:ext cx="257175" cy="266360"/>
    <xdr:pic>
      <xdr:nvPicPr>
        <xdr:cNvPr id="35" name="Picture 23">
          <a:extLst>
            <a:ext uri="{FF2B5EF4-FFF2-40B4-BE49-F238E27FC236}">
              <a16:creationId xmlns:a16="http://schemas.microsoft.com/office/drawing/2014/main" id="{50975C46-3064-4F11-AE59-48A0334EA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98084" y="206375"/>
          <a:ext cx="257175" cy="266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 editAs="oneCell">
    <xdr:from>
      <xdr:col>18</xdr:col>
      <xdr:colOff>21167</xdr:colOff>
      <xdr:row>1</xdr:row>
      <xdr:rowOff>21166</xdr:rowOff>
    </xdr:from>
    <xdr:to>
      <xdr:col>18</xdr:col>
      <xdr:colOff>259325</xdr:colOff>
      <xdr:row>1</xdr:row>
      <xdr:rowOff>278377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07EACDB5-5F19-F07A-61D7-A5972F2C8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625667" y="211666"/>
          <a:ext cx="238158" cy="257211"/>
        </a:xfrm>
        <a:prstGeom prst="rect">
          <a:avLst/>
        </a:prstGeom>
      </xdr:spPr>
    </xdr:pic>
    <xdr:clientData/>
  </xdr:twoCellAnchor>
  <xdr:twoCellAnchor editAs="oneCell">
    <xdr:from>
      <xdr:col>18</xdr:col>
      <xdr:colOff>328083</xdr:colOff>
      <xdr:row>1</xdr:row>
      <xdr:rowOff>42333</xdr:rowOff>
    </xdr:from>
    <xdr:to>
      <xdr:col>18</xdr:col>
      <xdr:colOff>556715</xdr:colOff>
      <xdr:row>1</xdr:row>
      <xdr:rowOff>280491</xdr:rowOff>
    </xdr:to>
    <xdr:pic>
      <xdr:nvPicPr>
        <xdr:cNvPr id="71" name="Obraz 70">
          <a:extLst>
            <a:ext uri="{FF2B5EF4-FFF2-40B4-BE49-F238E27FC236}">
              <a16:creationId xmlns:a16="http://schemas.microsoft.com/office/drawing/2014/main" id="{AE59BF41-5580-88F8-7549-56011EE4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32583" y="232833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19</xdr:col>
      <xdr:colOff>63500</xdr:colOff>
      <xdr:row>1</xdr:row>
      <xdr:rowOff>52917</xdr:rowOff>
    </xdr:from>
    <xdr:to>
      <xdr:col>19</xdr:col>
      <xdr:colOff>273079</xdr:colOff>
      <xdr:row>1</xdr:row>
      <xdr:rowOff>252970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C6D65D74-2E06-4144-15C6-58574E506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81833" y="243417"/>
          <a:ext cx="209579" cy="200053"/>
        </a:xfrm>
        <a:prstGeom prst="rect">
          <a:avLst/>
        </a:prstGeom>
      </xdr:spPr>
    </xdr:pic>
    <xdr:clientData/>
  </xdr:twoCellAnchor>
  <xdr:twoCellAnchor editAs="oneCell">
    <xdr:from>
      <xdr:col>19</xdr:col>
      <xdr:colOff>370417</xdr:colOff>
      <xdr:row>1</xdr:row>
      <xdr:rowOff>21167</xdr:rowOff>
    </xdr:from>
    <xdr:to>
      <xdr:col>19</xdr:col>
      <xdr:colOff>570470</xdr:colOff>
      <xdr:row>1</xdr:row>
      <xdr:rowOff>278378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id="{E21464FD-D35F-9900-C556-3A5F023C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588750" y="211667"/>
          <a:ext cx="200053" cy="257211"/>
        </a:xfrm>
        <a:prstGeom prst="rect">
          <a:avLst/>
        </a:prstGeom>
      </xdr:spPr>
    </xdr:pic>
    <xdr:clientData/>
  </xdr:twoCellAnchor>
  <xdr:twoCellAnchor editAs="oneCell">
    <xdr:from>
      <xdr:col>20</xdr:col>
      <xdr:colOff>317500</xdr:colOff>
      <xdr:row>1</xdr:row>
      <xdr:rowOff>63500</xdr:rowOff>
    </xdr:from>
    <xdr:to>
      <xdr:col>20</xdr:col>
      <xdr:colOff>565185</xdr:colOff>
      <xdr:row>1</xdr:row>
      <xdr:rowOff>282606</xdr:rowOff>
    </xdr:to>
    <xdr:pic>
      <xdr:nvPicPr>
        <xdr:cNvPr id="74" name="Obraz 73">
          <a:extLst>
            <a:ext uri="{FF2B5EF4-FFF2-40B4-BE49-F238E27FC236}">
              <a16:creationId xmlns:a16="http://schemas.microsoft.com/office/drawing/2014/main" id="{09572542-9C87-8A54-F4CA-70F5BBAC3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149667" y="254000"/>
          <a:ext cx="247685" cy="219106"/>
        </a:xfrm>
        <a:prstGeom prst="rect">
          <a:avLst/>
        </a:prstGeom>
      </xdr:spPr>
    </xdr:pic>
    <xdr:clientData/>
  </xdr:twoCellAnchor>
  <xdr:twoCellAnchor editAs="oneCell">
    <xdr:from>
      <xdr:col>21</xdr:col>
      <xdr:colOff>349250</xdr:colOff>
      <xdr:row>1</xdr:row>
      <xdr:rowOff>52917</xdr:rowOff>
    </xdr:from>
    <xdr:to>
      <xdr:col>21</xdr:col>
      <xdr:colOff>549303</xdr:colOff>
      <xdr:row>1</xdr:row>
      <xdr:rowOff>300602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5C905B0D-76E6-F7EF-4E73-9A1738AA7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795250" y="243417"/>
          <a:ext cx="200053" cy="247685"/>
        </a:xfrm>
        <a:prstGeom prst="rect">
          <a:avLst/>
        </a:prstGeom>
      </xdr:spPr>
    </xdr:pic>
    <xdr:clientData/>
  </xdr:twoCellAnchor>
  <xdr:oneCellAnchor>
    <xdr:from>
      <xdr:col>73</xdr:col>
      <xdr:colOff>74084</xdr:colOff>
      <xdr:row>1</xdr:row>
      <xdr:rowOff>42333</xdr:rowOff>
    </xdr:from>
    <xdr:ext cx="200053" cy="247685"/>
    <xdr:pic>
      <xdr:nvPicPr>
        <xdr:cNvPr id="92" name="Obraz 91">
          <a:extLst>
            <a:ext uri="{FF2B5EF4-FFF2-40B4-BE49-F238E27FC236}">
              <a16:creationId xmlns:a16="http://schemas.microsoft.com/office/drawing/2014/main" id="{A92E4F09-D9ED-4AA0-84AF-6EA81F192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7328667" y="232833"/>
          <a:ext cx="200053" cy="247685"/>
        </a:xfrm>
        <a:prstGeom prst="rect">
          <a:avLst/>
        </a:prstGeom>
      </xdr:spPr>
    </xdr:pic>
    <xdr:clientData/>
  </xdr:oneCellAnchor>
  <xdr:twoCellAnchor editAs="oneCell">
    <xdr:from>
      <xdr:col>22</xdr:col>
      <xdr:colOff>84666</xdr:colOff>
      <xdr:row>1</xdr:row>
      <xdr:rowOff>31750</xdr:rowOff>
    </xdr:from>
    <xdr:to>
      <xdr:col>22</xdr:col>
      <xdr:colOff>294245</xdr:colOff>
      <xdr:row>1</xdr:row>
      <xdr:rowOff>250856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C12FAC56-5825-62E2-A462-4863B212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144499" y="222250"/>
          <a:ext cx="209579" cy="219106"/>
        </a:xfrm>
        <a:prstGeom prst="rect">
          <a:avLst/>
        </a:prstGeom>
      </xdr:spPr>
    </xdr:pic>
    <xdr:clientData/>
  </xdr:twoCellAnchor>
  <xdr:twoCellAnchor editAs="oneCell">
    <xdr:from>
      <xdr:col>22</xdr:col>
      <xdr:colOff>317500</xdr:colOff>
      <xdr:row>1</xdr:row>
      <xdr:rowOff>42333</xdr:rowOff>
    </xdr:from>
    <xdr:to>
      <xdr:col>22</xdr:col>
      <xdr:colOff>565185</xdr:colOff>
      <xdr:row>1</xdr:row>
      <xdr:rowOff>261439</xdr:rowOff>
    </xdr:to>
    <xdr:pic>
      <xdr:nvPicPr>
        <xdr:cNvPr id="94" name="Obraz 93">
          <a:extLst>
            <a:ext uri="{FF2B5EF4-FFF2-40B4-BE49-F238E27FC236}">
              <a16:creationId xmlns:a16="http://schemas.microsoft.com/office/drawing/2014/main" id="{E50F331C-6000-B92C-7EC6-72551AA4C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377333" y="232833"/>
          <a:ext cx="247685" cy="219106"/>
        </a:xfrm>
        <a:prstGeom prst="rect">
          <a:avLst/>
        </a:prstGeom>
      </xdr:spPr>
    </xdr:pic>
    <xdr:clientData/>
  </xdr:twoCellAnchor>
  <xdr:twoCellAnchor editAs="oneCell">
    <xdr:from>
      <xdr:col>23</xdr:col>
      <xdr:colOff>31750</xdr:colOff>
      <xdr:row>1</xdr:row>
      <xdr:rowOff>52916</xdr:rowOff>
    </xdr:from>
    <xdr:to>
      <xdr:col>23</xdr:col>
      <xdr:colOff>279435</xdr:colOff>
      <xdr:row>1</xdr:row>
      <xdr:rowOff>291074</xdr:rowOff>
    </xdr:to>
    <xdr:pic>
      <xdr:nvPicPr>
        <xdr:cNvPr id="95" name="Obraz 94">
          <a:extLst>
            <a:ext uri="{FF2B5EF4-FFF2-40B4-BE49-F238E27FC236}">
              <a16:creationId xmlns:a16="http://schemas.microsoft.com/office/drawing/2014/main" id="{B76AE42F-E20A-2423-9286-879AAA3B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705417" y="243416"/>
          <a:ext cx="247685" cy="238158"/>
        </a:xfrm>
        <a:prstGeom prst="rect">
          <a:avLst/>
        </a:prstGeom>
      </xdr:spPr>
    </xdr:pic>
    <xdr:clientData/>
  </xdr:twoCellAnchor>
  <xdr:twoCellAnchor editAs="oneCell">
    <xdr:from>
      <xdr:col>23</xdr:col>
      <xdr:colOff>296333</xdr:colOff>
      <xdr:row>1</xdr:row>
      <xdr:rowOff>42333</xdr:rowOff>
    </xdr:from>
    <xdr:to>
      <xdr:col>23</xdr:col>
      <xdr:colOff>524965</xdr:colOff>
      <xdr:row>1</xdr:row>
      <xdr:rowOff>290018</xdr:rowOff>
    </xdr:to>
    <xdr:pic>
      <xdr:nvPicPr>
        <xdr:cNvPr id="96" name="Obraz 95">
          <a:extLst>
            <a:ext uri="{FF2B5EF4-FFF2-40B4-BE49-F238E27FC236}">
              <a16:creationId xmlns:a16="http://schemas.microsoft.com/office/drawing/2014/main" id="{FAC065B9-0838-FF68-FAF9-3B8801901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970000" y="232833"/>
          <a:ext cx="228632" cy="247685"/>
        </a:xfrm>
        <a:prstGeom prst="rect">
          <a:avLst/>
        </a:prstGeom>
      </xdr:spPr>
    </xdr:pic>
    <xdr:clientData/>
  </xdr:twoCellAnchor>
  <xdr:twoCellAnchor editAs="oneCell">
    <xdr:from>
      <xdr:col>24</xdr:col>
      <xdr:colOff>296334</xdr:colOff>
      <xdr:row>1</xdr:row>
      <xdr:rowOff>52917</xdr:rowOff>
    </xdr:from>
    <xdr:to>
      <xdr:col>24</xdr:col>
      <xdr:colOff>534492</xdr:colOff>
      <xdr:row>1</xdr:row>
      <xdr:rowOff>272023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20638FC4-D2E3-D95D-B65D-CAE5EC0B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83834" y="243417"/>
          <a:ext cx="238158" cy="219106"/>
        </a:xfrm>
        <a:prstGeom prst="rect">
          <a:avLst/>
        </a:prstGeom>
      </xdr:spPr>
    </xdr:pic>
    <xdr:clientData/>
  </xdr:twoCellAnchor>
  <xdr:oneCellAnchor>
    <xdr:from>
      <xdr:col>49</xdr:col>
      <xdr:colOff>10584</xdr:colOff>
      <xdr:row>1</xdr:row>
      <xdr:rowOff>37042</xdr:rowOff>
    </xdr:from>
    <xdr:ext cx="257175" cy="266360"/>
    <xdr:pic>
      <xdr:nvPicPr>
        <xdr:cNvPr id="98" name="Picture 23">
          <a:extLst>
            <a:ext uri="{FF2B5EF4-FFF2-40B4-BE49-F238E27FC236}">
              <a16:creationId xmlns:a16="http://schemas.microsoft.com/office/drawing/2014/main" id="{057DE1BF-72B5-42B6-9EAB-6FB4EB91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755167" y="227542"/>
          <a:ext cx="257175" cy="266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28</xdr:col>
      <xdr:colOff>18521</xdr:colOff>
      <xdr:row>1</xdr:row>
      <xdr:rowOff>66146</xdr:rowOff>
    </xdr:from>
    <xdr:ext cx="228600" cy="209550"/>
    <xdr:pic>
      <xdr:nvPicPr>
        <xdr:cNvPr id="105" name="Picture 19">
          <a:extLst>
            <a:ext uri="{FF2B5EF4-FFF2-40B4-BE49-F238E27FC236}">
              <a16:creationId xmlns:a16="http://schemas.microsoft.com/office/drawing/2014/main" id="{0B8C420A-65F0-4A61-B71B-96102B6F6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6761354" y="256646"/>
          <a:ext cx="228600" cy="20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47</xdr:col>
      <xdr:colOff>349251</xdr:colOff>
      <xdr:row>1</xdr:row>
      <xdr:rowOff>31751</xdr:rowOff>
    </xdr:from>
    <xdr:ext cx="200053" cy="247685"/>
    <xdr:pic>
      <xdr:nvPicPr>
        <xdr:cNvPr id="113" name="Obraz 112">
          <a:extLst>
            <a:ext uri="{FF2B5EF4-FFF2-40B4-BE49-F238E27FC236}">
              <a16:creationId xmlns:a16="http://schemas.microsoft.com/office/drawing/2014/main" id="{1C4CF616-550F-49A6-BD39-944D6EC1B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9718001" y="222251"/>
          <a:ext cx="200053" cy="247685"/>
        </a:xfrm>
        <a:prstGeom prst="rect">
          <a:avLst/>
        </a:prstGeom>
      </xdr:spPr>
    </xdr:pic>
    <xdr:clientData/>
  </xdr:oneCellAnchor>
  <xdr:oneCellAnchor>
    <xdr:from>
      <xdr:col>44</xdr:col>
      <xdr:colOff>391582</xdr:colOff>
      <xdr:row>1</xdr:row>
      <xdr:rowOff>74084</xdr:rowOff>
    </xdr:from>
    <xdr:ext cx="209579" cy="219106"/>
    <xdr:pic>
      <xdr:nvPicPr>
        <xdr:cNvPr id="114" name="Obraz 113">
          <a:extLst>
            <a:ext uri="{FF2B5EF4-FFF2-40B4-BE49-F238E27FC236}">
              <a16:creationId xmlns:a16="http://schemas.microsoft.com/office/drawing/2014/main" id="{6E1ECF20-921A-4360-A867-050F6C90E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96582" y="264584"/>
          <a:ext cx="209579" cy="219106"/>
        </a:xfrm>
        <a:prstGeom prst="rect">
          <a:avLst/>
        </a:prstGeom>
      </xdr:spPr>
    </xdr:pic>
    <xdr:clientData/>
  </xdr:oneCellAnchor>
  <xdr:oneCellAnchor>
    <xdr:from>
      <xdr:col>71</xdr:col>
      <xdr:colOff>74083</xdr:colOff>
      <xdr:row>1</xdr:row>
      <xdr:rowOff>42332</xdr:rowOff>
    </xdr:from>
    <xdr:ext cx="247685" cy="219106"/>
    <xdr:pic>
      <xdr:nvPicPr>
        <xdr:cNvPr id="115" name="Obraz 114">
          <a:extLst>
            <a:ext uri="{FF2B5EF4-FFF2-40B4-BE49-F238E27FC236}">
              <a16:creationId xmlns:a16="http://schemas.microsoft.com/office/drawing/2014/main" id="{EC52D8CB-CE3B-4C0B-8F16-C7665F5F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5952833" y="232832"/>
          <a:ext cx="247685" cy="219106"/>
        </a:xfrm>
        <a:prstGeom prst="rect">
          <a:avLst/>
        </a:prstGeom>
      </xdr:spPr>
    </xdr:pic>
    <xdr:clientData/>
  </xdr:oneCellAnchor>
  <xdr:oneCellAnchor>
    <xdr:from>
      <xdr:col>73</xdr:col>
      <xdr:colOff>391583</xdr:colOff>
      <xdr:row>1</xdr:row>
      <xdr:rowOff>31749</xdr:rowOff>
    </xdr:from>
    <xdr:ext cx="247685" cy="238158"/>
    <xdr:pic>
      <xdr:nvPicPr>
        <xdr:cNvPr id="116" name="Obraz 115">
          <a:extLst>
            <a:ext uri="{FF2B5EF4-FFF2-40B4-BE49-F238E27FC236}">
              <a16:creationId xmlns:a16="http://schemas.microsoft.com/office/drawing/2014/main" id="{6670E24B-C77B-46B6-8CBB-9396E5E8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646166" y="222249"/>
          <a:ext cx="247685" cy="238158"/>
        </a:xfrm>
        <a:prstGeom prst="rect">
          <a:avLst/>
        </a:prstGeom>
      </xdr:spPr>
    </xdr:pic>
    <xdr:clientData/>
  </xdr:oneCellAnchor>
  <xdr:oneCellAnchor>
    <xdr:from>
      <xdr:col>72</xdr:col>
      <xdr:colOff>21166</xdr:colOff>
      <xdr:row>1</xdr:row>
      <xdr:rowOff>10584</xdr:rowOff>
    </xdr:from>
    <xdr:ext cx="228632" cy="247685"/>
    <xdr:pic>
      <xdr:nvPicPr>
        <xdr:cNvPr id="117" name="Obraz 116">
          <a:extLst>
            <a:ext uri="{FF2B5EF4-FFF2-40B4-BE49-F238E27FC236}">
              <a16:creationId xmlns:a16="http://schemas.microsoft.com/office/drawing/2014/main" id="{A129F7ED-F0CE-4745-9A7C-D2D71233F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587833" y="201084"/>
          <a:ext cx="228632" cy="247685"/>
        </a:xfrm>
        <a:prstGeom prst="rect">
          <a:avLst/>
        </a:prstGeom>
      </xdr:spPr>
    </xdr:pic>
    <xdr:clientData/>
  </xdr:oneCellAnchor>
  <xdr:oneCellAnchor>
    <xdr:from>
      <xdr:col>50</xdr:col>
      <xdr:colOff>412753</xdr:colOff>
      <xdr:row>1</xdr:row>
      <xdr:rowOff>52918</xdr:rowOff>
    </xdr:from>
    <xdr:ext cx="238158" cy="219106"/>
    <xdr:pic>
      <xdr:nvPicPr>
        <xdr:cNvPr id="118" name="Obraz 117">
          <a:extLst>
            <a:ext uri="{FF2B5EF4-FFF2-40B4-BE49-F238E27FC236}">
              <a16:creationId xmlns:a16="http://schemas.microsoft.com/office/drawing/2014/main" id="{3B0A811D-AB67-4FC0-9551-C3190838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1845253" y="243418"/>
          <a:ext cx="238158" cy="219106"/>
        </a:xfrm>
        <a:prstGeom prst="rect">
          <a:avLst/>
        </a:prstGeom>
      </xdr:spPr>
    </xdr:pic>
    <xdr:clientData/>
  </xdr:oneCellAnchor>
  <xdr:oneCellAnchor>
    <xdr:from>
      <xdr:col>27</xdr:col>
      <xdr:colOff>26459</xdr:colOff>
      <xdr:row>1</xdr:row>
      <xdr:rowOff>50271</xdr:rowOff>
    </xdr:from>
    <xdr:ext cx="247619" cy="247619"/>
    <xdr:pic>
      <xdr:nvPicPr>
        <xdr:cNvPr id="125" name="Obraz 124">
          <a:extLst>
            <a:ext uri="{FF2B5EF4-FFF2-40B4-BE49-F238E27FC236}">
              <a16:creationId xmlns:a16="http://schemas.microsoft.com/office/drawing/2014/main" id="{005D3668-355B-4A93-80A5-8E723D511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55459" y="240771"/>
          <a:ext cx="247619" cy="247619"/>
        </a:xfrm>
        <a:prstGeom prst="rect">
          <a:avLst/>
        </a:prstGeom>
      </xdr:spPr>
    </xdr:pic>
    <xdr:clientData/>
  </xdr:oneCellAnchor>
  <xdr:oneCellAnchor>
    <xdr:from>
      <xdr:col>52</xdr:col>
      <xdr:colOff>50272</xdr:colOff>
      <xdr:row>1</xdr:row>
      <xdr:rowOff>87313</xdr:rowOff>
    </xdr:from>
    <xdr:ext cx="228600" cy="209550"/>
    <xdr:pic>
      <xdr:nvPicPr>
        <xdr:cNvPr id="227" name="Picture 19">
          <a:extLst>
            <a:ext uri="{FF2B5EF4-FFF2-40B4-BE49-F238E27FC236}">
              <a16:creationId xmlns:a16="http://schemas.microsoft.com/office/drawing/2014/main" id="{DF8FEF35-3DFF-4EA2-863A-4A0B2474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2858605" y="277813"/>
          <a:ext cx="228600" cy="20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46</xdr:col>
      <xdr:colOff>21167</xdr:colOff>
      <xdr:row>1</xdr:row>
      <xdr:rowOff>42333</xdr:rowOff>
    </xdr:from>
    <xdr:ext cx="247685" cy="219106"/>
    <xdr:pic>
      <xdr:nvPicPr>
        <xdr:cNvPr id="231" name="Obraz 230">
          <a:extLst>
            <a:ext uri="{FF2B5EF4-FFF2-40B4-BE49-F238E27FC236}">
              <a16:creationId xmlns:a16="http://schemas.microsoft.com/office/drawing/2014/main" id="{30E2FF26-B6C9-47AD-B045-2019C711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8702000" y="232833"/>
          <a:ext cx="247685" cy="219106"/>
        </a:xfrm>
        <a:prstGeom prst="rect">
          <a:avLst/>
        </a:prstGeom>
      </xdr:spPr>
    </xdr:pic>
    <xdr:clientData/>
  </xdr:oneCellAnchor>
  <xdr:oneCellAnchor>
    <xdr:from>
      <xdr:col>45</xdr:col>
      <xdr:colOff>380999</xdr:colOff>
      <xdr:row>1</xdr:row>
      <xdr:rowOff>52915</xdr:rowOff>
    </xdr:from>
    <xdr:ext cx="247685" cy="238158"/>
    <xdr:pic>
      <xdr:nvPicPr>
        <xdr:cNvPr id="232" name="Obraz 231">
          <a:extLst>
            <a:ext uri="{FF2B5EF4-FFF2-40B4-BE49-F238E27FC236}">
              <a16:creationId xmlns:a16="http://schemas.microsoft.com/office/drawing/2014/main" id="{0DDF6114-CE40-48A6-A758-9858A4616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373916" y="243415"/>
          <a:ext cx="247685" cy="238158"/>
        </a:xfrm>
        <a:prstGeom prst="rect">
          <a:avLst/>
        </a:prstGeom>
      </xdr:spPr>
    </xdr:pic>
    <xdr:clientData/>
  </xdr:oneCellAnchor>
  <xdr:oneCellAnchor>
    <xdr:from>
      <xdr:col>47</xdr:col>
      <xdr:colOff>31750</xdr:colOff>
      <xdr:row>1</xdr:row>
      <xdr:rowOff>31750</xdr:rowOff>
    </xdr:from>
    <xdr:ext cx="228632" cy="247685"/>
    <xdr:pic>
      <xdr:nvPicPr>
        <xdr:cNvPr id="243" name="Obraz 242">
          <a:extLst>
            <a:ext uri="{FF2B5EF4-FFF2-40B4-BE49-F238E27FC236}">
              <a16:creationId xmlns:a16="http://schemas.microsoft.com/office/drawing/2014/main" id="{23380AC4-908D-4D9D-9754-5FB79FF8E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9400500" y="222250"/>
          <a:ext cx="228632" cy="247685"/>
        </a:xfrm>
        <a:prstGeom prst="rect">
          <a:avLst/>
        </a:prstGeom>
      </xdr:spPr>
    </xdr:pic>
    <xdr:clientData/>
  </xdr:oneCellAnchor>
  <xdr:twoCellAnchor editAs="oneCell">
    <xdr:from>
      <xdr:col>25</xdr:col>
      <xdr:colOff>52917</xdr:colOff>
      <xdr:row>1</xdr:row>
      <xdr:rowOff>31750</xdr:rowOff>
    </xdr:from>
    <xdr:to>
      <xdr:col>25</xdr:col>
      <xdr:colOff>291075</xdr:colOff>
      <xdr:row>1</xdr:row>
      <xdr:rowOff>260382</xdr:rowOff>
    </xdr:to>
    <xdr:pic>
      <xdr:nvPicPr>
        <xdr:cNvPr id="244" name="Obraz 243">
          <a:extLst>
            <a:ext uri="{FF2B5EF4-FFF2-40B4-BE49-F238E27FC236}">
              <a16:creationId xmlns:a16="http://schemas.microsoft.com/office/drawing/2014/main" id="{47660E4B-0D4D-C6B7-6E12-1C7CB4A92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954250" y="222250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25</xdr:col>
      <xdr:colOff>306916</xdr:colOff>
      <xdr:row>1</xdr:row>
      <xdr:rowOff>42334</xdr:rowOff>
    </xdr:from>
    <xdr:to>
      <xdr:col>25</xdr:col>
      <xdr:colOff>545074</xdr:colOff>
      <xdr:row>1</xdr:row>
      <xdr:rowOff>270966</xdr:rowOff>
    </xdr:to>
    <xdr:pic>
      <xdr:nvPicPr>
        <xdr:cNvPr id="245" name="Obraz 244">
          <a:extLst>
            <a:ext uri="{FF2B5EF4-FFF2-40B4-BE49-F238E27FC236}">
              <a16:creationId xmlns:a16="http://schemas.microsoft.com/office/drawing/2014/main" id="{B6AD38F3-50B4-6D6B-A8E7-5B6F25F33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208249" y="232834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26</xdr:col>
      <xdr:colOff>31750</xdr:colOff>
      <xdr:row>1</xdr:row>
      <xdr:rowOff>74083</xdr:rowOff>
    </xdr:from>
    <xdr:to>
      <xdr:col>26</xdr:col>
      <xdr:colOff>288961</xdr:colOff>
      <xdr:row>1</xdr:row>
      <xdr:rowOff>312241</xdr:rowOff>
    </xdr:to>
    <xdr:pic>
      <xdr:nvPicPr>
        <xdr:cNvPr id="246" name="Obraz 245">
          <a:extLst>
            <a:ext uri="{FF2B5EF4-FFF2-40B4-BE49-F238E27FC236}">
              <a16:creationId xmlns:a16="http://schemas.microsoft.com/office/drawing/2014/main" id="{127CD869-E1CB-1CB6-5A97-61711B9D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0800000">
          <a:off x="15546917" y="264583"/>
          <a:ext cx="257211" cy="238158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1</xdr:row>
      <xdr:rowOff>52916</xdr:rowOff>
    </xdr:from>
    <xdr:to>
      <xdr:col>26</xdr:col>
      <xdr:colOff>568356</xdr:colOff>
      <xdr:row>1</xdr:row>
      <xdr:rowOff>300601</xdr:rowOff>
    </xdr:to>
    <xdr:pic>
      <xdr:nvPicPr>
        <xdr:cNvPr id="247" name="Obraz 246">
          <a:extLst>
            <a:ext uri="{FF2B5EF4-FFF2-40B4-BE49-F238E27FC236}">
              <a16:creationId xmlns:a16="http://schemas.microsoft.com/office/drawing/2014/main" id="{926C13AF-A8AC-6177-3056-148E68230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864417" y="243416"/>
          <a:ext cx="219106" cy="247685"/>
        </a:xfrm>
        <a:prstGeom prst="rect">
          <a:avLst/>
        </a:prstGeom>
      </xdr:spPr>
    </xdr:pic>
    <xdr:clientData/>
  </xdr:twoCellAnchor>
  <xdr:twoCellAnchor editAs="oneCell">
    <xdr:from>
      <xdr:col>27</xdr:col>
      <xdr:colOff>349250</xdr:colOff>
      <xdr:row>1</xdr:row>
      <xdr:rowOff>42333</xdr:rowOff>
    </xdr:from>
    <xdr:to>
      <xdr:col>27</xdr:col>
      <xdr:colOff>568356</xdr:colOff>
      <xdr:row>1</xdr:row>
      <xdr:rowOff>280491</xdr:rowOff>
    </xdr:to>
    <xdr:pic>
      <xdr:nvPicPr>
        <xdr:cNvPr id="248" name="Obraz 247">
          <a:extLst>
            <a:ext uri="{FF2B5EF4-FFF2-40B4-BE49-F238E27FC236}">
              <a16:creationId xmlns:a16="http://schemas.microsoft.com/office/drawing/2014/main" id="{7D8B4C92-887B-082A-E14A-FEE103936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478250" y="232833"/>
          <a:ext cx="219106" cy="238158"/>
        </a:xfrm>
        <a:prstGeom prst="rect">
          <a:avLst/>
        </a:prstGeom>
      </xdr:spPr>
    </xdr:pic>
    <xdr:clientData/>
  </xdr:twoCellAnchor>
  <xdr:twoCellAnchor editAs="oneCell">
    <xdr:from>
      <xdr:col>28</xdr:col>
      <xdr:colOff>306916</xdr:colOff>
      <xdr:row>1</xdr:row>
      <xdr:rowOff>52917</xdr:rowOff>
    </xdr:from>
    <xdr:to>
      <xdr:col>28</xdr:col>
      <xdr:colOff>545074</xdr:colOff>
      <xdr:row>1</xdr:row>
      <xdr:rowOff>252970</xdr:rowOff>
    </xdr:to>
    <xdr:pic>
      <xdr:nvPicPr>
        <xdr:cNvPr id="249" name="Obraz 248">
          <a:extLst>
            <a:ext uri="{FF2B5EF4-FFF2-40B4-BE49-F238E27FC236}">
              <a16:creationId xmlns:a16="http://schemas.microsoft.com/office/drawing/2014/main" id="{3EE8E821-B313-90DA-01DB-5383D621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7049749" y="243417"/>
          <a:ext cx="238158" cy="200053"/>
        </a:xfrm>
        <a:prstGeom prst="rect">
          <a:avLst/>
        </a:prstGeom>
      </xdr:spPr>
    </xdr:pic>
    <xdr:clientData/>
  </xdr:twoCellAnchor>
  <xdr:twoCellAnchor editAs="oneCell">
    <xdr:from>
      <xdr:col>30</xdr:col>
      <xdr:colOff>52917</xdr:colOff>
      <xdr:row>1</xdr:row>
      <xdr:rowOff>42334</xdr:rowOff>
    </xdr:from>
    <xdr:to>
      <xdr:col>30</xdr:col>
      <xdr:colOff>272023</xdr:colOff>
      <xdr:row>1</xdr:row>
      <xdr:rowOff>270966</xdr:rowOff>
    </xdr:to>
    <xdr:pic>
      <xdr:nvPicPr>
        <xdr:cNvPr id="250" name="Obraz 249">
          <a:extLst>
            <a:ext uri="{FF2B5EF4-FFF2-40B4-BE49-F238E27FC236}">
              <a16:creationId xmlns:a16="http://schemas.microsoft.com/office/drawing/2014/main" id="{1EC62E86-5999-6238-AF78-E4E7D209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8023417" y="232834"/>
          <a:ext cx="219106" cy="228632"/>
        </a:xfrm>
        <a:prstGeom prst="rect">
          <a:avLst/>
        </a:prstGeom>
      </xdr:spPr>
    </xdr:pic>
    <xdr:clientData/>
  </xdr:twoCellAnchor>
  <xdr:twoCellAnchor editAs="oneCell">
    <xdr:from>
      <xdr:col>30</xdr:col>
      <xdr:colOff>338666</xdr:colOff>
      <xdr:row>1</xdr:row>
      <xdr:rowOff>31750</xdr:rowOff>
    </xdr:from>
    <xdr:to>
      <xdr:col>30</xdr:col>
      <xdr:colOff>567298</xdr:colOff>
      <xdr:row>1</xdr:row>
      <xdr:rowOff>269908</xdr:rowOff>
    </xdr:to>
    <xdr:pic>
      <xdr:nvPicPr>
        <xdr:cNvPr id="251" name="Obraz 250">
          <a:extLst>
            <a:ext uri="{FF2B5EF4-FFF2-40B4-BE49-F238E27FC236}">
              <a16:creationId xmlns:a16="http://schemas.microsoft.com/office/drawing/2014/main" id="{EAE26464-0977-BF90-F9AA-8F171DC2D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8309166" y="222250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31</xdr:col>
      <xdr:colOff>63500</xdr:colOff>
      <xdr:row>1</xdr:row>
      <xdr:rowOff>31750</xdr:rowOff>
    </xdr:from>
    <xdr:to>
      <xdr:col>31</xdr:col>
      <xdr:colOff>301658</xdr:colOff>
      <xdr:row>1</xdr:row>
      <xdr:rowOff>288961</xdr:rowOff>
    </xdr:to>
    <xdr:pic>
      <xdr:nvPicPr>
        <xdr:cNvPr id="252" name="Obraz 251">
          <a:extLst>
            <a:ext uri="{FF2B5EF4-FFF2-40B4-BE49-F238E27FC236}">
              <a16:creationId xmlns:a16="http://schemas.microsoft.com/office/drawing/2014/main" id="{94ED014B-94FD-DFF2-EBC1-67936C5B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8647833" y="222250"/>
          <a:ext cx="238158" cy="257211"/>
        </a:xfrm>
        <a:prstGeom prst="rect">
          <a:avLst/>
        </a:prstGeom>
      </xdr:spPr>
    </xdr:pic>
    <xdr:clientData/>
  </xdr:twoCellAnchor>
  <xdr:twoCellAnchor editAs="oneCell">
    <xdr:from>
      <xdr:col>31</xdr:col>
      <xdr:colOff>338667</xdr:colOff>
      <xdr:row>1</xdr:row>
      <xdr:rowOff>21167</xdr:rowOff>
    </xdr:from>
    <xdr:to>
      <xdr:col>31</xdr:col>
      <xdr:colOff>557773</xdr:colOff>
      <xdr:row>1</xdr:row>
      <xdr:rowOff>259325</xdr:rowOff>
    </xdr:to>
    <xdr:pic>
      <xdr:nvPicPr>
        <xdr:cNvPr id="254" name="Obraz 253">
          <a:extLst>
            <a:ext uri="{FF2B5EF4-FFF2-40B4-BE49-F238E27FC236}">
              <a16:creationId xmlns:a16="http://schemas.microsoft.com/office/drawing/2014/main" id="{8C173538-93A8-36D7-2F36-711E7470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8923000" y="211667"/>
          <a:ext cx="219106" cy="238158"/>
        </a:xfrm>
        <a:prstGeom prst="rect">
          <a:avLst/>
        </a:prstGeom>
      </xdr:spPr>
    </xdr:pic>
    <xdr:clientData/>
  </xdr:twoCellAnchor>
  <xdr:twoCellAnchor editAs="oneCell">
    <xdr:from>
      <xdr:col>33</xdr:col>
      <xdr:colOff>42333</xdr:colOff>
      <xdr:row>1</xdr:row>
      <xdr:rowOff>31750</xdr:rowOff>
    </xdr:from>
    <xdr:to>
      <xdr:col>33</xdr:col>
      <xdr:colOff>314325</xdr:colOff>
      <xdr:row>1</xdr:row>
      <xdr:rowOff>279400</xdr:rowOff>
    </xdr:to>
    <xdr:pic>
      <xdr:nvPicPr>
        <xdr:cNvPr id="255" name="Picture 4">
          <a:extLst>
            <a:ext uri="{FF2B5EF4-FFF2-40B4-BE49-F238E27FC236}">
              <a16:creationId xmlns:a16="http://schemas.microsoft.com/office/drawing/2014/main" id="{56BAB499-911E-41E6-BA20-6064AAF15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854333" y="222250"/>
          <a:ext cx="271992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32</xdr:col>
      <xdr:colOff>328084</xdr:colOff>
      <xdr:row>1</xdr:row>
      <xdr:rowOff>31750</xdr:rowOff>
    </xdr:from>
    <xdr:to>
      <xdr:col>32</xdr:col>
      <xdr:colOff>556716</xdr:colOff>
      <xdr:row>1</xdr:row>
      <xdr:rowOff>260382</xdr:rowOff>
    </xdr:to>
    <xdr:pic>
      <xdr:nvPicPr>
        <xdr:cNvPr id="1106" name="Obraz 1105">
          <a:extLst>
            <a:ext uri="{FF2B5EF4-FFF2-40B4-BE49-F238E27FC236}">
              <a16:creationId xmlns:a16="http://schemas.microsoft.com/office/drawing/2014/main" id="{1A6982DD-94AE-40EC-A963-A1793417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26251" y="222250"/>
          <a:ext cx="228632" cy="228632"/>
        </a:xfrm>
        <a:prstGeom prst="rect">
          <a:avLst/>
        </a:prstGeom>
      </xdr:spPr>
    </xdr:pic>
    <xdr:clientData/>
  </xdr:twoCellAnchor>
  <xdr:twoCellAnchor editAs="oneCell">
    <xdr:from>
      <xdr:col>33</xdr:col>
      <xdr:colOff>391583</xdr:colOff>
      <xdr:row>1</xdr:row>
      <xdr:rowOff>52916</xdr:rowOff>
    </xdr:from>
    <xdr:to>
      <xdr:col>33</xdr:col>
      <xdr:colOff>591636</xdr:colOff>
      <xdr:row>1</xdr:row>
      <xdr:rowOff>281548</xdr:rowOff>
    </xdr:to>
    <xdr:pic>
      <xdr:nvPicPr>
        <xdr:cNvPr id="1107" name="Obraz 1106">
          <a:extLst>
            <a:ext uri="{FF2B5EF4-FFF2-40B4-BE49-F238E27FC236}">
              <a16:creationId xmlns:a16="http://schemas.microsoft.com/office/drawing/2014/main" id="{9566E61B-CD86-47DC-BB21-774A27FE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203583" y="243416"/>
          <a:ext cx="200053" cy="228632"/>
        </a:xfrm>
        <a:prstGeom prst="rect">
          <a:avLst/>
        </a:prstGeom>
      </xdr:spPr>
    </xdr:pic>
    <xdr:clientData/>
  </xdr:twoCellAnchor>
  <xdr:twoCellAnchor editAs="oneCell">
    <xdr:from>
      <xdr:col>34</xdr:col>
      <xdr:colOff>52916</xdr:colOff>
      <xdr:row>1</xdr:row>
      <xdr:rowOff>63500</xdr:rowOff>
    </xdr:from>
    <xdr:to>
      <xdr:col>34</xdr:col>
      <xdr:colOff>291074</xdr:colOff>
      <xdr:row>1</xdr:row>
      <xdr:rowOff>273079</xdr:rowOff>
    </xdr:to>
    <xdr:pic>
      <xdr:nvPicPr>
        <xdr:cNvPr id="1108" name="Obraz 1107">
          <a:extLst>
            <a:ext uri="{FF2B5EF4-FFF2-40B4-BE49-F238E27FC236}">
              <a16:creationId xmlns:a16="http://schemas.microsoft.com/office/drawing/2014/main" id="{A2E822BC-DA3B-4231-A5BD-E08319C9B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478749" y="254000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34</xdr:col>
      <xdr:colOff>338667</xdr:colOff>
      <xdr:row>1</xdr:row>
      <xdr:rowOff>52917</xdr:rowOff>
    </xdr:from>
    <xdr:to>
      <xdr:col>34</xdr:col>
      <xdr:colOff>605404</xdr:colOff>
      <xdr:row>1</xdr:row>
      <xdr:rowOff>272023</xdr:rowOff>
    </xdr:to>
    <xdr:pic>
      <xdr:nvPicPr>
        <xdr:cNvPr id="1109" name="Obraz 1108">
          <a:extLst>
            <a:ext uri="{FF2B5EF4-FFF2-40B4-BE49-F238E27FC236}">
              <a16:creationId xmlns:a16="http://schemas.microsoft.com/office/drawing/2014/main" id="{79A5F4C7-5EB7-4C2B-AE28-E67EBB9F6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764500" y="243417"/>
          <a:ext cx="266737" cy="219106"/>
        </a:xfrm>
        <a:prstGeom prst="rect">
          <a:avLst/>
        </a:prstGeom>
      </xdr:spPr>
    </xdr:pic>
    <xdr:clientData/>
  </xdr:twoCellAnchor>
  <xdr:twoCellAnchor editAs="oneCell">
    <xdr:from>
      <xdr:col>8</xdr:col>
      <xdr:colOff>4233</xdr:colOff>
      <xdr:row>1</xdr:row>
      <xdr:rowOff>46565</xdr:rowOff>
    </xdr:from>
    <xdr:to>
      <xdr:col>8</xdr:col>
      <xdr:colOff>261444</xdr:colOff>
      <xdr:row>1</xdr:row>
      <xdr:rowOff>284723</xdr:rowOff>
    </xdr:to>
    <xdr:pic>
      <xdr:nvPicPr>
        <xdr:cNvPr id="1110" name="Obraz 1109">
          <a:extLst>
            <a:ext uri="{FF2B5EF4-FFF2-40B4-BE49-F238E27FC236}">
              <a16:creationId xmlns:a16="http://schemas.microsoft.com/office/drawing/2014/main" id="{90B66FAD-C99C-4975-9662-DD61FEDD8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49233" y="237065"/>
          <a:ext cx="257211" cy="238158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381000</xdr:colOff>
      <xdr:row>1</xdr:row>
      <xdr:rowOff>42333</xdr:rowOff>
    </xdr:from>
    <xdr:to>
      <xdr:col>35</xdr:col>
      <xdr:colOff>638211</xdr:colOff>
      <xdr:row>1</xdr:row>
      <xdr:rowOff>309070</xdr:rowOff>
    </xdr:to>
    <xdr:pic>
      <xdr:nvPicPr>
        <xdr:cNvPr id="1111" name="Obraz 1110">
          <a:extLst>
            <a:ext uri="{FF2B5EF4-FFF2-40B4-BE49-F238E27FC236}">
              <a16:creationId xmlns:a16="http://schemas.microsoft.com/office/drawing/2014/main" id="{72E8C002-8D26-4145-8610-BA46EE7A1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494750" y="232833"/>
          <a:ext cx="257211" cy="266737"/>
        </a:xfrm>
        <a:prstGeom prst="rect">
          <a:avLst/>
        </a:prstGeom>
      </xdr:spPr>
    </xdr:pic>
    <xdr:clientData/>
  </xdr:twoCellAnchor>
  <xdr:twoCellAnchor editAs="oneCell">
    <xdr:from>
      <xdr:col>36</xdr:col>
      <xdr:colOff>42333</xdr:colOff>
      <xdr:row>1</xdr:row>
      <xdr:rowOff>31750</xdr:rowOff>
    </xdr:from>
    <xdr:to>
      <xdr:col>36</xdr:col>
      <xdr:colOff>280491</xdr:colOff>
      <xdr:row>1</xdr:row>
      <xdr:rowOff>241329</xdr:rowOff>
    </xdr:to>
    <xdr:pic>
      <xdr:nvPicPr>
        <xdr:cNvPr id="1112" name="Obraz 1111">
          <a:extLst>
            <a:ext uri="{FF2B5EF4-FFF2-40B4-BE49-F238E27FC236}">
              <a16:creationId xmlns:a16="http://schemas.microsoft.com/office/drawing/2014/main" id="{219BC63C-6F8E-4A17-BB27-216C57E40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844000" y="222250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67</xdr:col>
      <xdr:colOff>370419</xdr:colOff>
      <xdr:row>1</xdr:row>
      <xdr:rowOff>63499</xdr:rowOff>
    </xdr:from>
    <xdr:to>
      <xdr:col>67</xdr:col>
      <xdr:colOff>608577</xdr:colOff>
      <xdr:row>1</xdr:row>
      <xdr:rowOff>273078</xdr:rowOff>
    </xdr:to>
    <xdr:pic>
      <xdr:nvPicPr>
        <xdr:cNvPr id="1113" name="Obraz 1112">
          <a:extLst>
            <a:ext uri="{FF2B5EF4-FFF2-40B4-BE49-F238E27FC236}">
              <a16:creationId xmlns:a16="http://schemas.microsoft.com/office/drawing/2014/main" id="{968A63A0-B2B6-41D6-BD70-194C135A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3497502" y="253999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36</xdr:col>
      <xdr:colOff>370416</xdr:colOff>
      <xdr:row>1</xdr:row>
      <xdr:rowOff>52916</xdr:rowOff>
    </xdr:from>
    <xdr:to>
      <xdr:col>36</xdr:col>
      <xdr:colOff>608574</xdr:colOff>
      <xdr:row>1</xdr:row>
      <xdr:rowOff>262495</xdr:rowOff>
    </xdr:to>
    <xdr:pic>
      <xdr:nvPicPr>
        <xdr:cNvPr id="1114" name="Obraz 1113">
          <a:extLst>
            <a:ext uri="{FF2B5EF4-FFF2-40B4-BE49-F238E27FC236}">
              <a16:creationId xmlns:a16="http://schemas.microsoft.com/office/drawing/2014/main" id="{D65CCB8C-8634-43F3-B1C3-36BAC44CA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172083" y="243416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37</xdr:col>
      <xdr:colOff>42334</xdr:colOff>
      <xdr:row>1</xdr:row>
      <xdr:rowOff>42333</xdr:rowOff>
    </xdr:from>
    <xdr:to>
      <xdr:col>37</xdr:col>
      <xdr:colOff>280429</xdr:colOff>
      <xdr:row>2</xdr:row>
      <xdr:rowOff>1023</xdr:rowOff>
    </xdr:to>
    <xdr:pic>
      <xdr:nvPicPr>
        <xdr:cNvPr id="1115" name="Obraz 1114">
          <a:extLst>
            <a:ext uri="{FF2B5EF4-FFF2-40B4-BE49-F238E27FC236}">
              <a16:creationId xmlns:a16="http://schemas.microsoft.com/office/drawing/2014/main" id="{8C8DE501-1ECD-4330-AA83-C54825AF8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531917" y="232833"/>
          <a:ext cx="238095" cy="276190"/>
        </a:xfrm>
        <a:prstGeom prst="rect">
          <a:avLst/>
        </a:prstGeom>
      </xdr:spPr>
    </xdr:pic>
    <xdr:clientData/>
  </xdr:twoCellAnchor>
  <xdr:twoCellAnchor editAs="oneCell">
    <xdr:from>
      <xdr:col>37</xdr:col>
      <xdr:colOff>349250</xdr:colOff>
      <xdr:row>1</xdr:row>
      <xdr:rowOff>42333</xdr:rowOff>
    </xdr:from>
    <xdr:to>
      <xdr:col>37</xdr:col>
      <xdr:colOff>577882</xdr:colOff>
      <xdr:row>1</xdr:row>
      <xdr:rowOff>280491</xdr:rowOff>
    </xdr:to>
    <xdr:pic>
      <xdr:nvPicPr>
        <xdr:cNvPr id="1116" name="Obraz 1115">
          <a:extLst>
            <a:ext uri="{FF2B5EF4-FFF2-40B4-BE49-F238E27FC236}">
              <a16:creationId xmlns:a16="http://schemas.microsoft.com/office/drawing/2014/main" id="{459892FE-F2BD-479F-B146-A585E5C3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2838833" y="232833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38</xdr:col>
      <xdr:colOff>74083</xdr:colOff>
      <xdr:row>1</xdr:row>
      <xdr:rowOff>10583</xdr:rowOff>
    </xdr:from>
    <xdr:to>
      <xdr:col>38</xdr:col>
      <xdr:colOff>274136</xdr:colOff>
      <xdr:row>1</xdr:row>
      <xdr:rowOff>248741</xdr:rowOff>
    </xdr:to>
    <xdr:pic>
      <xdr:nvPicPr>
        <xdr:cNvPr id="1117" name="Obraz 1116">
          <a:extLst>
            <a:ext uri="{FF2B5EF4-FFF2-40B4-BE49-F238E27FC236}">
              <a16:creationId xmlns:a16="http://schemas.microsoft.com/office/drawing/2014/main" id="{59F74A16-EE34-4750-9352-ADEC2C77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251583" y="201083"/>
          <a:ext cx="200053" cy="238158"/>
        </a:xfrm>
        <a:prstGeom prst="rect">
          <a:avLst/>
        </a:prstGeom>
      </xdr:spPr>
    </xdr:pic>
    <xdr:clientData/>
  </xdr:twoCellAnchor>
  <xdr:twoCellAnchor editAs="oneCell">
    <xdr:from>
      <xdr:col>38</xdr:col>
      <xdr:colOff>349250</xdr:colOff>
      <xdr:row>1</xdr:row>
      <xdr:rowOff>10583</xdr:rowOff>
    </xdr:from>
    <xdr:to>
      <xdr:col>38</xdr:col>
      <xdr:colOff>587408</xdr:colOff>
      <xdr:row>1</xdr:row>
      <xdr:rowOff>239215</xdr:rowOff>
    </xdr:to>
    <xdr:pic>
      <xdr:nvPicPr>
        <xdr:cNvPr id="1118" name="Obraz 1117">
          <a:extLst>
            <a:ext uri="{FF2B5EF4-FFF2-40B4-BE49-F238E27FC236}">
              <a16:creationId xmlns:a16="http://schemas.microsoft.com/office/drawing/2014/main" id="{AAC3EA56-6CC2-4C12-97F6-9E1BD73D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526750" y="201083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39</xdr:col>
      <xdr:colOff>349250</xdr:colOff>
      <xdr:row>1</xdr:row>
      <xdr:rowOff>42333</xdr:rowOff>
    </xdr:from>
    <xdr:to>
      <xdr:col>39</xdr:col>
      <xdr:colOff>577882</xdr:colOff>
      <xdr:row>1</xdr:row>
      <xdr:rowOff>242386</xdr:rowOff>
    </xdr:to>
    <xdr:pic>
      <xdr:nvPicPr>
        <xdr:cNvPr id="1119" name="Obraz 1118">
          <a:extLst>
            <a:ext uri="{FF2B5EF4-FFF2-40B4-BE49-F238E27FC236}">
              <a16:creationId xmlns:a16="http://schemas.microsoft.com/office/drawing/2014/main" id="{18DE8175-2DEA-30C1-8369-3B39DE415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4214667" y="232833"/>
          <a:ext cx="228632" cy="200053"/>
        </a:xfrm>
        <a:prstGeom prst="rect">
          <a:avLst/>
        </a:prstGeom>
      </xdr:spPr>
    </xdr:pic>
    <xdr:clientData/>
  </xdr:twoCellAnchor>
  <xdr:twoCellAnchor editAs="oneCell">
    <xdr:from>
      <xdr:col>40</xdr:col>
      <xdr:colOff>349250</xdr:colOff>
      <xdr:row>1</xdr:row>
      <xdr:rowOff>42334</xdr:rowOff>
    </xdr:from>
    <xdr:to>
      <xdr:col>40</xdr:col>
      <xdr:colOff>558829</xdr:colOff>
      <xdr:row>1</xdr:row>
      <xdr:rowOff>242387</xdr:rowOff>
    </xdr:to>
    <xdr:pic>
      <xdr:nvPicPr>
        <xdr:cNvPr id="1120" name="Obraz 1119">
          <a:extLst>
            <a:ext uri="{FF2B5EF4-FFF2-40B4-BE49-F238E27FC236}">
              <a16:creationId xmlns:a16="http://schemas.microsoft.com/office/drawing/2014/main" id="{43081E90-D3ED-4708-9373-7BEED1A27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902583" y="232834"/>
          <a:ext cx="209579" cy="200053"/>
        </a:xfrm>
        <a:prstGeom prst="rect">
          <a:avLst/>
        </a:prstGeom>
      </xdr:spPr>
    </xdr:pic>
    <xdr:clientData/>
  </xdr:twoCellAnchor>
  <xdr:twoCellAnchor editAs="oneCell">
    <xdr:from>
      <xdr:col>41</xdr:col>
      <xdr:colOff>338666</xdr:colOff>
      <xdr:row>1</xdr:row>
      <xdr:rowOff>21166</xdr:rowOff>
    </xdr:from>
    <xdr:to>
      <xdr:col>41</xdr:col>
      <xdr:colOff>576824</xdr:colOff>
      <xdr:row>1</xdr:row>
      <xdr:rowOff>278377</xdr:rowOff>
    </xdr:to>
    <xdr:pic>
      <xdr:nvPicPr>
        <xdr:cNvPr id="1121" name="Obraz 1120">
          <a:extLst>
            <a:ext uri="{FF2B5EF4-FFF2-40B4-BE49-F238E27FC236}">
              <a16:creationId xmlns:a16="http://schemas.microsoft.com/office/drawing/2014/main" id="{E7B702EC-B5A6-4C2A-8B7E-CD82782E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5579916" y="211666"/>
          <a:ext cx="238158" cy="257211"/>
        </a:xfrm>
        <a:prstGeom prst="rect">
          <a:avLst/>
        </a:prstGeom>
      </xdr:spPr>
    </xdr:pic>
    <xdr:clientData/>
  </xdr:twoCellAnchor>
  <xdr:twoCellAnchor editAs="oneCell">
    <xdr:from>
      <xdr:col>42</xdr:col>
      <xdr:colOff>370417</xdr:colOff>
      <xdr:row>1</xdr:row>
      <xdr:rowOff>21167</xdr:rowOff>
    </xdr:from>
    <xdr:to>
      <xdr:col>42</xdr:col>
      <xdr:colOff>589523</xdr:colOff>
      <xdr:row>1</xdr:row>
      <xdr:rowOff>278378</xdr:rowOff>
    </xdr:to>
    <xdr:pic>
      <xdr:nvPicPr>
        <xdr:cNvPr id="1122" name="Obraz 1121">
          <a:extLst>
            <a:ext uri="{FF2B5EF4-FFF2-40B4-BE49-F238E27FC236}">
              <a16:creationId xmlns:a16="http://schemas.microsoft.com/office/drawing/2014/main" id="{965C7918-F50C-4414-99B4-449DE5172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299584" y="211667"/>
          <a:ext cx="219106" cy="257211"/>
        </a:xfrm>
        <a:prstGeom prst="rect">
          <a:avLst/>
        </a:prstGeom>
      </xdr:spPr>
    </xdr:pic>
    <xdr:clientData/>
  </xdr:twoCellAnchor>
  <xdr:twoCellAnchor editAs="oneCell">
    <xdr:from>
      <xdr:col>42</xdr:col>
      <xdr:colOff>42333</xdr:colOff>
      <xdr:row>1</xdr:row>
      <xdr:rowOff>31749</xdr:rowOff>
    </xdr:from>
    <xdr:to>
      <xdr:col>42</xdr:col>
      <xdr:colOff>270965</xdr:colOff>
      <xdr:row>1</xdr:row>
      <xdr:rowOff>269907</xdr:rowOff>
    </xdr:to>
    <xdr:pic>
      <xdr:nvPicPr>
        <xdr:cNvPr id="1123" name="Obraz 1122">
          <a:extLst>
            <a:ext uri="{FF2B5EF4-FFF2-40B4-BE49-F238E27FC236}">
              <a16:creationId xmlns:a16="http://schemas.microsoft.com/office/drawing/2014/main" id="{0E10DCAE-76B2-43B9-AF58-EED8608A6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5971500" y="222249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43</xdr:col>
      <xdr:colOff>391584</xdr:colOff>
      <xdr:row>1</xdr:row>
      <xdr:rowOff>42334</xdr:rowOff>
    </xdr:from>
    <xdr:to>
      <xdr:col>43</xdr:col>
      <xdr:colOff>629742</xdr:colOff>
      <xdr:row>1</xdr:row>
      <xdr:rowOff>270966</xdr:rowOff>
    </xdr:to>
    <xdr:pic>
      <xdr:nvPicPr>
        <xdr:cNvPr id="1124" name="Obraz 1123">
          <a:extLst>
            <a:ext uri="{FF2B5EF4-FFF2-40B4-BE49-F238E27FC236}">
              <a16:creationId xmlns:a16="http://schemas.microsoft.com/office/drawing/2014/main" id="{E5BD36F1-0D8F-4094-ADD8-6F8AA489A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7008667" y="232834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43</xdr:col>
      <xdr:colOff>63500</xdr:colOff>
      <xdr:row>1</xdr:row>
      <xdr:rowOff>31750</xdr:rowOff>
    </xdr:from>
    <xdr:to>
      <xdr:col>43</xdr:col>
      <xdr:colOff>263553</xdr:colOff>
      <xdr:row>1</xdr:row>
      <xdr:rowOff>288961</xdr:rowOff>
    </xdr:to>
    <xdr:pic>
      <xdr:nvPicPr>
        <xdr:cNvPr id="1125" name="Obraz 1124">
          <a:extLst>
            <a:ext uri="{FF2B5EF4-FFF2-40B4-BE49-F238E27FC236}">
              <a16:creationId xmlns:a16="http://schemas.microsoft.com/office/drawing/2014/main" id="{266F4B16-A7D4-47C5-A6C0-401188E0C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6680583" y="222250"/>
          <a:ext cx="200053" cy="257211"/>
        </a:xfrm>
        <a:prstGeom prst="rect">
          <a:avLst/>
        </a:prstGeom>
      </xdr:spPr>
    </xdr:pic>
    <xdr:clientData/>
  </xdr:twoCellAnchor>
  <xdr:twoCellAnchor editAs="oneCell">
    <xdr:from>
      <xdr:col>44</xdr:col>
      <xdr:colOff>63500</xdr:colOff>
      <xdr:row>1</xdr:row>
      <xdr:rowOff>74083</xdr:rowOff>
    </xdr:from>
    <xdr:to>
      <xdr:col>44</xdr:col>
      <xdr:colOff>301625</xdr:colOff>
      <xdr:row>1</xdr:row>
      <xdr:rowOff>285750</xdr:rowOff>
    </xdr:to>
    <xdr:pic>
      <xdr:nvPicPr>
        <xdr:cNvPr id="1126" name="Picture 19">
          <a:extLst>
            <a:ext uri="{FF2B5EF4-FFF2-40B4-BE49-F238E27FC236}">
              <a16:creationId xmlns:a16="http://schemas.microsoft.com/office/drawing/2014/main" id="{3F351B54-353A-4C48-B5FB-A24CD067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368500" y="264583"/>
          <a:ext cx="238125" cy="211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45</xdr:col>
      <xdr:colOff>63500</xdr:colOff>
      <xdr:row>1</xdr:row>
      <xdr:rowOff>21167</xdr:rowOff>
    </xdr:from>
    <xdr:to>
      <xdr:col>45</xdr:col>
      <xdr:colOff>349250</xdr:colOff>
      <xdr:row>1</xdr:row>
      <xdr:rowOff>278342</xdr:rowOff>
    </xdr:to>
    <xdr:pic>
      <xdr:nvPicPr>
        <xdr:cNvPr id="1127" name="Picture 7">
          <a:extLst>
            <a:ext uri="{FF2B5EF4-FFF2-40B4-BE49-F238E27FC236}">
              <a16:creationId xmlns:a16="http://schemas.microsoft.com/office/drawing/2014/main" id="{2C3E762C-9050-4B55-BA95-D4E867EF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056417" y="211667"/>
          <a:ext cx="285750" cy="257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46</xdr:col>
      <xdr:colOff>338666</xdr:colOff>
      <xdr:row>1</xdr:row>
      <xdr:rowOff>52917</xdr:rowOff>
    </xdr:from>
    <xdr:to>
      <xdr:col>46</xdr:col>
      <xdr:colOff>586351</xdr:colOff>
      <xdr:row>1</xdr:row>
      <xdr:rowOff>272023</xdr:rowOff>
    </xdr:to>
    <xdr:pic>
      <xdr:nvPicPr>
        <xdr:cNvPr id="1128" name="Obraz 1127">
          <a:extLst>
            <a:ext uri="{FF2B5EF4-FFF2-40B4-BE49-F238E27FC236}">
              <a16:creationId xmlns:a16="http://schemas.microsoft.com/office/drawing/2014/main" id="{88B6FA80-19F3-48DD-9848-907F3C7FF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9019499" y="243417"/>
          <a:ext cx="247685" cy="219106"/>
        </a:xfrm>
        <a:prstGeom prst="rect">
          <a:avLst/>
        </a:prstGeom>
      </xdr:spPr>
    </xdr:pic>
    <xdr:clientData/>
  </xdr:twoCellAnchor>
  <xdr:twoCellAnchor editAs="oneCell">
    <xdr:from>
      <xdr:col>48</xdr:col>
      <xdr:colOff>52917</xdr:colOff>
      <xdr:row>1</xdr:row>
      <xdr:rowOff>63500</xdr:rowOff>
    </xdr:from>
    <xdr:to>
      <xdr:col>48</xdr:col>
      <xdr:colOff>310128</xdr:colOff>
      <xdr:row>1</xdr:row>
      <xdr:rowOff>301658</xdr:rowOff>
    </xdr:to>
    <xdr:pic>
      <xdr:nvPicPr>
        <xdr:cNvPr id="1129" name="Obraz 1128">
          <a:extLst>
            <a:ext uri="{FF2B5EF4-FFF2-40B4-BE49-F238E27FC236}">
              <a16:creationId xmlns:a16="http://schemas.microsoft.com/office/drawing/2014/main" id="{C1AAEB54-ED4C-474D-B786-CCE87F2CB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0800000">
          <a:off x="30109584" y="254000"/>
          <a:ext cx="257211" cy="238158"/>
        </a:xfrm>
        <a:prstGeom prst="rect">
          <a:avLst/>
        </a:prstGeom>
      </xdr:spPr>
    </xdr:pic>
    <xdr:clientData/>
  </xdr:twoCellAnchor>
  <xdr:twoCellAnchor editAs="oneCell">
    <xdr:from>
      <xdr:col>49</xdr:col>
      <xdr:colOff>381000</xdr:colOff>
      <xdr:row>1</xdr:row>
      <xdr:rowOff>42333</xdr:rowOff>
    </xdr:from>
    <xdr:to>
      <xdr:col>49</xdr:col>
      <xdr:colOff>619158</xdr:colOff>
      <xdr:row>1</xdr:row>
      <xdr:rowOff>270965</xdr:rowOff>
    </xdr:to>
    <xdr:pic>
      <xdr:nvPicPr>
        <xdr:cNvPr id="1130" name="Obraz 1129">
          <a:extLst>
            <a:ext uri="{FF2B5EF4-FFF2-40B4-BE49-F238E27FC236}">
              <a16:creationId xmlns:a16="http://schemas.microsoft.com/office/drawing/2014/main" id="{AAA42089-D6B3-4EE4-AA25-F3E2D636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1125583" y="232833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53</xdr:col>
      <xdr:colOff>381000</xdr:colOff>
      <xdr:row>1</xdr:row>
      <xdr:rowOff>42334</xdr:rowOff>
    </xdr:from>
    <xdr:to>
      <xdr:col>53</xdr:col>
      <xdr:colOff>600106</xdr:colOff>
      <xdr:row>1</xdr:row>
      <xdr:rowOff>270966</xdr:rowOff>
    </xdr:to>
    <xdr:pic>
      <xdr:nvPicPr>
        <xdr:cNvPr id="1131" name="Obraz 1130">
          <a:extLst>
            <a:ext uri="{FF2B5EF4-FFF2-40B4-BE49-F238E27FC236}">
              <a16:creationId xmlns:a16="http://schemas.microsoft.com/office/drawing/2014/main" id="{A01A857D-F186-46F4-A6CA-BCB073145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3877250" y="232834"/>
          <a:ext cx="219106" cy="228632"/>
        </a:xfrm>
        <a:prstGeom prst="rect">
          <a:avLst/>
        </a:prstGeom>
      </xdr:spPr>
    </xdr:pic>
    <xdr:clientData/>
  </xdr:twoCellAnchor>
  <xdr:twoCellAnchor editAs="oneCell">
    <xdr:from>
      <xdr:col>50</xdr:col>
      <xdr:colOff>52916</xdr:colOff>
      <xdr:row>1</xdr:row>
      <xdr:rowOff>42333</xdr:rowOff>
    </xdr:from>
    <xdr:to>
      <xdr:col>50</xdr:col>
      <xdr:colOff>291074</xdr:colOff>
      <xdr:row>1</xdr:row>
      <xdr:rowOff>270965</xdr:rowOff>
    </xdr:to>
    <xdr:pic>
      <xdr:nvPicPr>
        <xdr:cNvPr id="1132" name="Obraz 1131">
          <a:extLst>
            <a:ext uri="{FF2B5EF4-FFF2-40B4-BE49-F238E27FC236}">
              <a16:creationId xmlns:a16="http://schemas.microsoft.com/office/drawing/2014/main" id="{56B81B1F-44F4-4151-B52C-B230BE7A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1485416" y="232833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51</xdr:col>
      <xdr:colOff>74083</xdr:colOff>
      <xdr:row>1</xdr:row>
      <xdr:rowOff>42333</xdr:rowOff>
    </xdr:from>
    <xdr:to>
      <xdr:col>51</xdr:col>
      <xdr:colOff>293189</xdr:colOff>
      <xdr:row>1</xdr:row>
      <xdr:rowOff>280491</xdr:rowOff>
    </xdr:to>
    <xdr:pic>
      <xdr:nvPicPr>
        <xdr:cNvPr id="1133" name="Obraz 1132">
          <a:extLst>
            <a:ext uri="{FF2B5EF4-FFF2-40B4-BE49-F238E27FC236}">
              <a16:creationId xmlns:a16="http://schemas.microsoft.com/office/drawing/2014/main" id="{D471CD90-7EF8-4411-8845-A8161CABA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2194500" y="232833"/>
          <a:ext cx="219106" cy="238158"/>
        </a:xfrm>
        <a:prstGeom prst="rect">
          <a:avLst/>
        </a:prstGeom>
      </xdr:spPr>
    </xdr:pic>
    <xdr:clientData/>
  </xdr:twoCellAnchor>
  <xdr:twoCellAnchor editAs="oneCell">
    <xdr:from>
      <xdr:col>52</xdr:col>
      <xdr:colOff>359834</xdr:colOff>
      <xdr:row>1</xdr:row>
      <xdr:rowOff>42334</xdr:rowOff>
    </xdr:from>
    <xdr:to>
      <xdr:col>52</xdr:col>
      <xdr:colOff>597992</xdr:colOff>
      <xdr:row>1</xdr:row>
      <xdr:rowOff>299545</xdr:rowOff>
    </xdr:to>
    <xdr:pic>
      <xdr:nvPicPr>
        <xdr:cNvPr id="1134" name="Obraz 1133">
          <a:extLst>
            <a:ext uri="{FF2B5EF4-FFF2-40B4-BE49-F238E27FC236}">
              <a16:creationId xmlns:a16="http://schemas.microsoft.com/office/drawing/2014/main" id="{2B19FD16-3D3C-4FEA-B488-E3546C7D5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3168167" y="232834"/>
          <a:ext cx="238158" cy="257211"/>
        </a:xfrm>
        <a:prstGeom prst="rect">
          <a:avLst/>
        </a:prstGeom>
      </xdr:spPr>
    </xdr:pic>
    <xdr:clientData/>
  </xdr:twoCellAnchor>
  <xdr:twoCellAnchor editAs="oneCell">
    <xdr:from>
      <xdr:col>54</xdr:col>
      <xdr:colOff>52917</xdr:colOff>
      <xdr:row>1</xdr:row>
      <xdr:rowOff>52916</xdr:rowOff>
    </xdr:from>
    <xdr:to>
      <xdr:col>54</xdr:col>
      <xdr:colOff>281549</xdr:colOff>
      <xdr:row>1</xdr:row>
      <xdr:rowOff>291074</xdr:rowOff>
    </xdr:to>
    <xdr:pic>
      <xdr:nvPicPr>
        <xdr:cNvPr id="1135" name="Obraz 1134">
          <a:extLst>
            <a:ext uri="{FF2B5EF4-FFF2-40B4-BE49-F238E27FC236}">
              <a16:creationId xmlns:a16="http://schemas.microsoft.com/office/drawing/2014/main" id="{9115D5B0-8524-4720-A486-65C3C3851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4237084" y="243416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53</xdr:col>
      <xdr:colOff>31750</xdr:colOff>
      <xdr:row>1</xdr:row>
      <xdr:rowOff>42333</xdr:rowOff>
    </xdr:from>
    <xdr:to>
      <xdr:col>53</xdr:col>
      <xdr:colOff>317499</xdr:colOff>
      <xdr:row>1</xdr:row>
      <xdr:rowOff>293446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C9510FF5-9801-4318-9D39-5196BB09F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0" y="232833"/>
          <a:ext cx="285749" cy="2511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51</xdr:col>
      <xdr:colOff>391583</xdr:colOff>
      <xdr:row>1</xdr:row>
      <xdr:rowOff>42333</xdr:rowOff>
    </xdr:from>
    <xdr:to>
      <xdr:col>51</xdr:col>
      <xdr:colOff>610689</xdr:colOff>
      <xdr:row>1</xdr:row>
      <xdr:rowOff>290018</xdr:rowOff>
    </xdr:to>
    <xdr:pic>
      <xdr:nvPicPr>
        <xdr:cNvPr id="1137" name="Obraz 1136">
          <a:extLst>
            <a:ext uri="{FF2B5EF4-FFF2-40B4-BE49-F238E27FC236}">
              <a16:creationId xmlns:a16="http://schemas.microsoft.com/office/drawing/2014/main" id="{7F23FEAC-1EF0-445F-8FA5-51A4E3B30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2512000" y="232833"/>
          <a:ext cx="219106" cy="247685"/>
        </a:xfrm>
        <a:prstGeom prst="rect">
          <a:avLst/>
        </a:prstGeom>
      </xdr:spPr>
    </xdr:pic>
    <xdr:clientData/>
  </xdr:twoCellAnchor>
  <xdr:twoCellAnchor editAs="oneCell">
    <xdr:from>
      <xdr:col>54</xdr:col>
      <xdr:colOff>402167</xdr:colOff>
      <xdr:row>1</xdr:row>
      <xdr:rowOff>42334</xdr:rowOff>
    </xdr:from>
    <xdr:to>
      <xdr:col>54</xdr:col>
      <xdr:colOff>645584</xdr:colOff>
      <xdr:row>1</xdr:row>
      <xdr:rowOff>295276</xdr:rowOff>
    </xdr:to>
    <xdr:pic>
      <xdr:nvPicPr>
        <xdr:cNvPr id="1138" name="Picture 12">
          <a:extLst>
            <a:ext uri="{FF2B5EF4-FFF2-40B4-BE49-F238E27FC236}">
              <a16:creationId xmlns:a16="http://schemas.microsoft.com/office/drawing/2014/main" id="{89665A87-DB24-4054-83A6-2BE0FC6D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586334" y="232834"/>
          <a:ext cx="243417" cy="2529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55</xdr:col>
      <xdr:colOff>63500</xdr:colOff>
      <xdr:row>1</xdr:row>
      <xdr:rowOff>31750</xdr:rowOff>
    </xdr:from>
    <xdr:to>
      <xdr:col>55</xdr:col>
      <xdr:colOff>282606</xdr:colOff>
      <xdr:row>1</xdr:row>
      <xdr:rowOff>269908</xdr:rowOff>
    </xdr:to>
    <xdr:pic>
      <xdr:nvPicPr>
        <xdr:cNvPr id="1139" name="Obraz 1138">
          <a:extLst>
            <a:ext uri="{FF2B5EF4-FFF2-40B4-BE49-F238E27FC236}">
              <a16:creationId xmlns:a16="http://schemas.microsoft.com/office/drawing/2014/main" id="{AF56AD60-79C8-49CC-8121-95C6BE27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4935583" y="222250"/>
          <a:ext cx="219106" cy="238158"/>
        </a:xfrm>
        <a:prstGeom prst="rect">
          <a:avLst/>
        </a:prstGeom>
      </xdr:spPr>
    </xdr:pic>
    <xdr:clientData/>
  </xdr:twoCellAnchor>
  <xdr:twoCellAnchor editAs="oneCell">
    <xdr:from>
      <xdr:col>55</xdr:col>
      <xdr:colOff>359833</xdr:colOff>
      <xdr:row>1</xdr:row>
      <xdr:rowOff>52916</xdr:rowOff>
    </xdr:from>
    <xdr:to>
      <xdr:col>55</xdr:col>
      <xdr:colOff>597991</xdr:colOff>
      <xdr:row>1</xdr:row>
      <xdr:rowOff>252969</xdr:rowOff>
    </xdr:to>
    <xdr:pic>
      <xdr:nvPicPr>
        <xdr:cNvPr id="1140" name="Obraz 1139">
          <a:extLst>
            <a:ext uri="{FF2B5EF4-FFF2-40B4-BE49-F238E27FC236}">
              <a16:creationId xmlns:a16="http://schemas.microsoft.com/office/drawing/2014/main" id="{1D88CE17-F71B-4AD0-A7C3-6CCA01ACD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5231916" y="243416"/>
          <a:ext cx="238158" cy="200053"/>
        </a:xfrm>
        <a:prstGeom prst="rect">
          <a:avLst/>
        </a:prstGeom>
      </xdr:spPr>
    </xdr:pic>
    <xdr:clientData/>
  </xdr:twoCellAnchor>
  <xdr:twoCellAnchor editAs="oneCell">
    <xdr:from>
      <xdr:col>56</xdr:col>
      <xdr:colOff>0</xdr:colOff>
      <xdr:row>1</xdr:row>
      <xdr:rowOff>0</xdr:rowOff>
    </xdr:from>
    <xdr:to>
      <xdr:col>56</xdr:col>
      <xdr:colOff>285790</xdr:colOff>
      <xdr:row>1</xdr:row>
      <xdr:rowOff>247685</xdr:rowOff>
    </xdr:to>
    <xdr:pic>
      <xdr:nvPicPr>
        <xdr:cNvPr id="1142" name="Obraz 1141">
          <a:extLst>
            <a:ext uri="{FF2B5EF4-FFF2-40B4-BE49-F238E27FC236}">
              <a16:creationId xmlns:a16="http://schemas.microsoft.com/office/drawing/2014/main" id="{4F5C8E28-925A-2181-F6C8-76B46E5F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5560000" y="190500"/>
          <a:ext cx="285790" cy="247685"/>
        </a:xfrm>
        <a:prstGeom prst="rect">
          <a:avLst/>
        </a:prstGeom>
      </xdr:spPr>
    </xdr:pic>
    <xdr:clientData/>
  </xdr:twoCellAnchor>
  <xdr:twoCellAnchor editAs="oneCell">
    <xdr:from>
      <xdr:col>56</xdr:col>
      <xdr:colOff>338667</xdr:colOff>
      <xdr:row>1</xdr:row>
      <xdr:rowOff>52917</xdr:rowOff>
    </xdr:from>
    <xdr:to>
      <xdr:col>56</xdr:col>
      <xdr:colOff>576825</xdr:colOff>
      <xdr:row>1</xdr:row>
      <xdr:rowOff>262496</xdr:rowOff>
    </xdr:to>
    <xdr:pic>
      <xdr:nvPicPr>
        <xdr:cNvPr id="1143" name="Obraz 1142">
          <a:extLst>
            <a:ext uri="{FF2B5EF4-FFF2-40B4-BE49-F238E27FC236}">
              <a16:creationId xmlns:a16="http://schemas.microsoft.com/office/drawing/2014/main" id="{658FBA84-0FD1-4856-B898-138F8DAEE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898667" y="243417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57</xdr:col>
      <xdr:colOff>95250</xdr:colOff>
      <xdr:row>1</xdr:row>
      <xdr:rowOff>42333</xdr:rowOff>
    </xdr:from>
    <xdr:to>
      <xdr:col>57</xdr:col>
      <xdr:colOff>295303</xdr:colOff>
      <xdr:row>1</xdr:row>
      <xdr:rowOff>270965</xdr:rowOff>
    </xdr:to>
    <xdr:pic>
      <xdr:nvPicPr>
        <xdr:cNvPr id="1144" name="Obraz 1143">
          <a:extLst>
            <a:ext uri="{FF2B5EF4-FFF2-40B4-BE49-F238E27FC236}">
              <a16:creationId xmlns:a16="http://schemas.microsoft.com/office/drawing/2014/main" id="{8608347A-8D4A-4694-BEBC-AA4EDA1C2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343167" y="232833"/>
          <a:ext cx="200053" cy="228632"/>
        </a:xfrm>
        <a:prstGeom prst="rect">
          <a:avLst/>
        </a:prstGeom>
      </xdr:spPr>
    </xdr:pic>
    <xdr:clientData/>
  </xdr:twoCellAnchor>
  <xdr:twoCellAnchor editAs="oneCell">
    <xdr:from>
      <xdr:col>57</xdr:col>
      <xdr:colOff>359833</xdr:colOff>
      <xdr:row>1</xdr:row>
      <xdr:rowOff>42333</xdr:rowOff>
    </xdr:from>
    <xdr:to>
      <xdr:col>57</xdr:col>
      <xdr:colOff>626570</xdr:colOff>
      <xdr:row>1</xdr:row>
      <xdr:rowOff>261439</xdr:rowOff>
    </xdr:to>
    <xdr:pic>
      <xdr:nvPicPr>
        <xdr:cNvPr id="1145" name="Obraz 1144">
          <a:extLst>
            <a:ext uri="{FF2B5EF4-FFF2-40B4-BE49-F238E27FC236}">
              <a16:creationId xmlns:a16="http://schemas.microsoft.com/office/drawing/2014/main" id="{E833FA66-5909-47C4-8762-862F2AC59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607750" y="232833"/>
          <a:ext cx="266737" cy="219106"/>
        </a:xfrm>
        <a:prstGeom prst="rect">
          <a:avLst/>
        </a:prstGeom>
      </xdr:spPr>
    </xdr:pic>
    <xdr:clientData/>
  </xdr:twoCellAnchor>
  <xdr:twoCellAnchor editAs="oneCell">
    <xdr:from>
      <xdr:col>59</xdr:col>
      <xdr:colOff>402167</xdr:colOff>
      <xdr:row>1</xdr:row>
      <xdr:rowOff>42334</xdr:rowOff>
    </xdr:from>
    <xdr:to>
      <xdr:col>59</xdr:col>
      <xdr:colOff>602220</xdr:colOff>
      <xdr:row>1</xdr:row>
      <xdr:rowOff>280492</xdr:rowOff>
    </xdr:to>
    <xdr:pic>
      <xdr:nvPicPr>
        <xdr:cNvPr id="1146" name="Obraz 1145">
          <a:extLst>
            <a:ext uri="{FF2B5EF4-FFF2-40B4-BE49-F238E27FC236}">
              <a16:creationId xmlns:a16="http://schemas.microsoft.com/office/drawing/2014/main" id="{A5C527A0-6ECD-418B-A446-33AFD5E61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8025917" y="232834"/>
          <a:ext cx="200053" cy="238158"/>
        </a:xfrm>
        <a:prstGeom prst="rect">
          <a:avLst/>
        </a:prstGeom>
      </xdr:spPr>
    </xdr:pic>
    <xdr:clientData/>
  </xdr:twoCellAnchor>
  <xdr:twoCellAnchor editAs="oneCell">
    <xdr:from>
      <xdr:col>58</xdr:col>
      <xdr:colOff>370417</xdr:colOff>
      <xdr:row>1</xdr:row>
      <xdr:rowOff>31750</xdr:rowOff>
    </xdr:from>
    <xdr:to>
      <xdr:col>58</xdr:col>
      <xdr:colOff>608575</xdr:colOff>
      <xdr:row>1</xdr:row>
      <xdr:rowOff>260382</xdr:rowOff>
    </xdr:to>
    <xdr:pic>
      <xdr:nvPicPr>
        <xdr:cNvPr id="1147" name="Obraz 1146">
          <a:extLst>
            <a:ext uri="{FF2B5EF4-FFF2-40B4-BE49-F238E27FC236}">
              <a16:creationId xmlns:a16="http://schemas.microsoft.com/office/drawing/2014/main" id="{FB26B304-0A9F-4C40-88FC-6CDC6B347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7306250" y="222250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58</xdr:col>
      <xdr:colOff>63500</xdr:colOff>
      <xdr:row>1</xdr:row>
      <xdr:rowOff>31750</xdr:rowOff>
    </xdr:from>
    <xdr:to>
      <xdr:col>58</xdr:col>
      <xdr:colOff>292132</xdr:colOff>
      <xdr:row>1</xdr:row>
      <xdr:rowOff>269908</xdr:rowOff>
    </xdr:to>
    <xdr:pic>
      <xdr:nvPicPr>
        <xdr:cNvPr id="1148" name="Obraz 1147">
          <a:extLst>
            <a:ext uri="{FF2B5EF4-FFF2-40B4-BE49-F238E27FC236}">
              <a16:creationId xmlns:a16="http://schemas.microsoft.com/office/drawing/2014/main" id="{7B0B5C5B-B04D-497E-B331-68C15D84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999333" y="222250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60</xdr:col>
      <xdr:colOff>349250</xdr:colOff>
      <xdr:row>1</xdr:row>
      <xdr:rowOff>21166</xdr:rowOff>
    </xdr:from>
    <xdr:to>
      <xdr:col>60</xdr:col>
      <xdr:colOff>606461</xdr:colOff>
      <xdr:row>1</xdr:row>
      <xdr:rowOff>287903</xdr:rowOff>
    </xdr:to>
    <xdr:pic>
      <xdr:nvPicPr>
        <xdr:cNvPr id="1149" name="Obraz 1148">
          <a:extLst>
            <a:ext uri="{FF2B5EF4-FFF2-40B4-BE49-F238E27FC236}">
              <a16:creationId xmlns:a16="http://schemas.microsoft.com/office/drawing/2014/main" id="{CFC117E1-8A5D-4CDB-8C3B-004084D6A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660917" y="211666"/>
          <a:ext cx="257211" cy="266737"/>
        </a:xfrm>
        <a:prstGeom prst="rect">
          <a:avLst/>
        </a:prstGeom>
      </xdr:spPr>
    </xdr:pic>
    <xdr:clientData/>
  </xdr:twoCellAnchor>
  <xdr:twoCellAnchor editAs="oneCell">
    <xdr:from>
      <xdr:col>60</xdr:col>
      <xdr:colOff>52917</xdr:colOff>
      <xdr:row>1</xdr:row>
      <xdr:rowOff>31750</xdr:rowOff>
    </xdr:from>
    <xdr:to>
      <xdr:col>60</xdr:col>
      <xdr:colOff>281549</xdr:colOff>
      <xdr:row>1</xdr:row>
      <xdr:rowOff>260382</xdr:rowOff>
    </xdr:to>
    <xdr:pic>
      <xdr:nvPicPr>
        <xdr:cNvPr id="1150" name="Obraz 1149">
          <a:extLst>
            <a:ext uri="{FF2B5EF4-FFF2-40B4-BE49-F238E27FC236}">
              <a16:creationId xmlns:a16="http://schemas.microsoft.com/office/drawing/2014/main" id="{D7BECC9F-CD86-4B8D-8846-A6F41821E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364584" y="222250"/>
          <a:ext cx="228632" cy="228632"/>
        </a:xfrm>
        <a:prstGeom prst="rect">
          <a:avLst/>
        </a:prstGeom>
      </xdr:spPr>
    </xdr:pic>
    <xdr:clientData/>
  </xdr:twoCellAnchor>
  <xdr:twoCellAnchor editAs="oneCell">
    <xdr:from>
      <xdr:col>61</xdr:col>
      <xdr:colOff>370417</xdr:colOff>
      <xdr:row>1</xdr:row>
      <xdr:rowOff>21166</xdr:rowOff>
    </xdr:from>
    <xdr:to>
      <xdr:col>61</xdr:col>
      <xdr:colOff>627628</xdr:colOff>
      <xdr:row>1</xdr:row>
      <xdr:rowOff>259324</xdr:rowOff>
    </xdr:to>
    <xdr:pic>
      <xdr:nvPicPr>
        <xdr:cNvPr id="1151" name="Obraz 1150">
          <a:extLst>
            <a:ext uri="{FF2B5EF4-FFF2-40B4-BE49-F238E27FC236}">
              <a16:creationId xmlns:a16="http://schemas.microsoft.com/office/drawing/2014/main" id="{F1D51CDE-8FCF-49D8-A7AE-7CACBB25F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370000" y="211666"/>
          <a:ext cx="257211" cy="238158"/>
        </a:xfrm>
        <a:prstGeom prst="rect">
          <a:avLst/>
        </a:prstGeom>
      </xdr:spPr>
    </xdr:pic>
    <xdr:clientData/>
  </xdr:twoCellAnchor>
  <xdr:twoCellAnchor editAs="oneCell">
    <xdr:from>
      <xdr:col>62</xdr:col>
      <xdr:colOff>74084</xdr:colOff>
      <xdr:row>1</xdr:row>
      <xdr:rowOff>31750</xdr:rowOff>
    </xdr:from>
    <xdr:to>
      <xdr:col>62</xdr:col>
      <xdr:colOff>293190</xdr:colOff>
      <xdr:row>1</xdr:row>
      <xdr:rowOff>288961</xdr:rowOff>
    </xdr:to>
    <xdr:pic>
      <xdr:nvPicPr>
        <xdr:cNvPr id="256" name="Obraz 255">
          <a:extLst>
            <a:ext uri="{FF2B5EF4-FFF2-40B4-BE49-F238E27FC236}">
              <a16:creationId xmlns:a16="http://schemas.microsoft.com/office/drawing/2014/main" id="{38A53602-CAF2-45F1-97BA-545366622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9761584" y="222250"/>
          <a:ext cx="219106" cy="257211"/>
        </a:xfrm>
        <a:prstGeom prst="rect">
          <a:avLst/>
        </a:prstGeom>
      </xdr:spPr>
    </xdr:pic>
    <xdr:clientData/>
  </xdr:twoCellAnchor>
  <xdr:twoCellAnchor editAs="oneCell">
    <xdr:from>
      <xdr:col>62</xdr:col>
      <xdr:colOff>391583</xdr:colOff>
      <xdr:row>1</xdr:row>
      <xdr:rowOff>10584</xdr:rowOff>
    </xdr:from>
    <xdr:to>
      <xdr:col>62</xdr:col>
      <xdr:colOff>629741</xdr:colOff>
      <xdr:row>1</xdr:row>
      <xdr:rowOff>267795</xdr:rowOff>
    </xdr:to>
    <xdr:pic>
      <xdr:nvPicPr>
        <xdr:cNvPr id="257" name="Obraz 256">
          <a:extLst>
            <a:ext uri="{FF2B5EF4-FFF2-40B4-BE49-F238E27FC236}">
              <a16:creationId xmlns:a16="http://schemas.microsoft.com/office/drawing/2014/main" id="{BDB596D6-5715-46E2-8471-7CFF5870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0079083" y="201084"/>
          <a:ext cx="238158" cy="257211"/>
        </a:xfrm>
        <a:prstGeom prst="rect">
          <a:avLst/>
        </a:prstGeom>
      </xdr:spPr>
    </xdr:pic>
    <xdr:clientData/>
  </xdr:twoCellAnchor>
  <xdr:twoCellAnchor editAs="oneCell">
    <xdr:from>
      <xdr:col>63</xdr:col>
      <xdr:colOff>84667</xdr:colOff>
      <xdr:row>1</xdr:row>
      <xdr:rowOff>31750</xdr:rowOff>
    </xdr:from>
    <xdr:to>
      <xdr:col>63</xdr:col>
      <xdr:colOff>313299</xdr:colOff>
      <xdr:row>1</xdr:row>
      <xdr:rowOff>269908</xdr:rowOff>
    </xdr:to>
    <xdr:pic>
      <xdr:nvPicPr>
        <xdr:cNvPr id="258" name="Obraz 257">
          <a:extLst>
            <a:ext uri="{FF2B5EF4-FFF2-40B4-BE49-F238E27FC236}">
              <a16:creationId xmlns:a16="http://schemas.microsoft.com/office/drawing/2014/main" id="{D77BEA67-0A5D-4D48-829F-F0975B34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0460084" y="222250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64</xdr:col>
      <xdr:colOff>63500</xdr:colOff>
      <xdr:row>1</xdr:row>
      <xdr:rowOff>31750</xdr:rowOff>
    </xdr:from>
    <xdr:to>
      <xdr:col>64</xdr:col>
      <xdr:colOff>263553</xdr:colOff>
      <xdr:row>1</xdr:row>
      <xdr:rowOff>288961</xdr:rowOff>
    </xdr:to>
    <xdr:pic>
      <xdr:nvPicPr>
        <xdr:cNvPr id="275" name="Obraz 274">
          <a:extLst>
            <a:ext uri="{FF2B5EF4-FFF2-40B4-BE49-F238E27FC236}">
              <a16:creationId xmlns:a16="http://schemas.microsoft.com/office/drawing/2014/main" id="{E088C4B1-8918-4B6A-98A9-48345119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126833" y="222250"/>
          <a:ext cx="200053" cy="257211"/>
        </a:xfrm>
        <a:prstGeom prst="rect">
          <a:avLst/>
        </a:prstGeom>
      </xdr:spPr>
    </xdr:pic>
    <xdr:clientData/>
  </xdr:twoCellAnchor>
  <xdr:twoCellAnchor editAs="oneCell">
    <xdr:from>
      <xdr:col>69</xdr:col>
      <xdr:colOff>423333</xdr:colOff>
      <xdr:row>1</xdr:row>
      <xdr:rowOff>21167</xdr:rowOff>
    </xdr:from>
    <xdr:to>
      <xdr:col>69</xdr:col>
      <xdr:colOff>661491</xdr:colOff>
      <xdr:row>1</xdr:row>
      <xdr:rowOff>249799</xdr:rowOff>
    </xdr:to>
    <xdr:pic>
      <xdr:nvPicPr>
        <xdr:cNvPr id="277" name="Obraz 276">
          <a:extLst>
            <a:ext uri="{FF2B5EF4-FFF2-40B4-BE49-F238E27FC236}">
              <a16:creationId xmlns:a16="http://schemas.microsoft.com/office/drawing/2014/main" id="{BCCFCFBB-83C3-46ED-A85C-2437F4C83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4926250" y="211667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65</xdr:col>
      <xdr:colOff>74084</xdr:colOff>
      <xdr:row>1</xdr:row>
      <xdr:rowOff>42334</xdr:rowOff>
    </xdr:from>
    <xdr:to>
      <xdr:col>65</xdr:col>
      <xdr:colOff>312242</xdr:colOff>
      <xdr:row>1</xdr:row>
      <xdr:rowOff>270966</xdr:rowOff>
    </xdr:to>
    <xdr:pic>
      <xdr:nvPicPr>
        <xdr:cNvPr id="278" name="Obraz 277">
          <a:extLst>
            <a:ext uri="{FF2B5EF4-FFF2-40B4-BE49-F238E27FC236}">
              <a16:creationId xmlns:a16="http://schemas.microsoft.com/office/drawing/2014/main" id="{9879B82D-0337-40A4-A9CC-7E306A9AA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825334" y="232834"/>
          <a:ext cx="238158" cy="228632"/>
        </a:xfrm>
        <a:prstGeom prst="rect">
          <a:avLst/>
        </a:prstGeom>
      </xdr:spPr>
    </xdr:pic>
    <xdr:clientData/>
  </xdr:twoCellAnchor>
  <xdr:twoCellAnchor editAs="oneCell">
    <xdr:from>
      <xdr:col>65</xdr:col>
      <xdr:colOff>412750</xdr:colOff>
      <xdr:row>1</xdr:row>
      <xdr:rowOff>42334</xdr:rowOff>
    </xdr:from>
    <xdr:to>
      <xdr:col>65</xdr:col>
      <xdr:colOff>622329</xdr:colOff>
      <xdr:row>1</xdr:row>
      <xdr:rowOff>242387</xdr:rowOff>
    </xdr:to>
    <xdr:pic>
      <xdr:nvPicPr>
        <xdr:cNvPr id="279" name="Obraz 278">
          <a:extLst>
            <a:ext uri="{FF2B5EF4-FFF2-40B4-BE49-F238E27FC236}">
              <a16:creationId xmlns:a16="http://schemas.microsoft.com/office/drawing/2014/main" id="{EB6DCC5A-60A3-4D32-86D4-B931B8311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164000" y="232834"/>
          <a:ext cx="209579" cy="200053"/>
        </a:xfrm>
        <a:prstGeom prst="rect">
          <a:avLst/>
        </a:prstGeom>
      </xdr:spPr>
    </xdr:pic>
    <xdr:clientData/>
  </xdr:twoCellAnchor>
  <xdr:twoCellAnchor editAs="oneCell">
    <xdr:from>
      <xdr:col>66</xdr:col>
      <xdr:colOff>391583</xdr:colOff>
      <xdr:row>1</xdr:row>
      <xdr:rowOff>21167</xdr:rowOff>
    </xdr:from>
    <xdr:to>
      <xdr:col>66</xdr:col>
      <xdr:colOff>629741</xdr:colOff>
      <xdr:row>1</xdr:row>
      <xdr:rowOff>230746</xdr:rowOff>
    </xdr:to>
    <xdr:pic>
      <xdr:nvPicPr>
        <xdr:cNvPr id="284" name="Obraz 283">
          <a:extLst>
            <a:ext uri="{FF2B5EF4-FFF2-40B4-BE49-F238E27FC236}">
              <a16:creationId xmlns:a16="http://schemas.microsoft.com/office/drawing/2014/main" id="{3E431A4B-D820-4590-89F0-1710755AF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830750" y="211667"/>
          <a:ext cx="238158" cy="209579"/>
        </a:xfrm>
        <a:prstGeom prst="rect">
          <a:avLst/>
        </a:prstGeom>
      </xdr:spPr>
    </xdr:pic>
    <xdr:clientData/>
  </xdr:twoCellAnchor>
  <xdr:twoCellAnchor editAs="oneCell">
    <xdr:from>
      <xdr:col>67</xdr:col>
      <xdr:colOff>63500</xdr:colOff>
      <xdr:row>1</xdr:row>
      <xdr:rowOff>74083</xdr:rowOff>
    </xdr:from>
    <xdr:to>
      <xdr:col>67</xdr:col>
      <xdr:colOff>292132</xdr:colOff>
      <xdr:row>1</xdr:row>
      <xdr:rowOff>274136</xdr:rowOff>
    </xdr:to>
    <xdr:pic>
      <xdr:nvPicPr>
        <xdr:cNvPr id="285" name="Obraz 284">
          <a:extLst>
            <a:ext uri="{FF2B5EF4-FFF2-40B4-BE49-F238E27FC236}">
              <a16:creationId xmlns:a16="http://schemas.microsoft.com/office/drawing/2014/main" id="{7E736C17-CA27-4863-B90B-638DBABF8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3190583" y="264583"/>
          <a:ext cx="228632" cy="200053"/>
        </a:xfrm>
        <a:prstGeom prst="rect">
          <a:avLst/>
        </a:prstGeom>
      </xdr:spPr>
    </xdr:pic>
    <xdr:clientData/>
  </xdr:twoCellAnchor>
  <xdr:twoCellAnchor editAs="oneCell">
    <xdr:from>
      <xdr:col>68</xdr:col>
      <xdr:colOff>52917</xdr:colOff>
      <xdr:row>1</xdr:row>
      <xdr:rowOff>21167</xdr:rowOff>
    </xdr:from>
    <xdr:to>
      <xdr:col>68</xdr:col>
      <xdr:colOff>291075</xdr:colOff>
      <xdr:row>1</xdr:row>
      <xdr:rowOff>249799</xdr:rowOff>
    </xdr:to>
    <xdr:pic>
      <xdr:nvPicPr>
        <xdr:cNvPr id="286" name="Obraz 285">
          <a:extLst>
            <a:ext uri="{FF2B5EF4-FFF2-40B4-BE49-F238E27FC236}">
              <a16:creationId xmlns:a16="http://schemas.microsoft.com/office/drawing/2014/main" id="{DF4140EB-148D-42F2-92A8-86EF9937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3867917" y="211667"/>
          <a:ext cx="238158" cy="228632"/>
        </a:xfrm>
        <a:prstGeom prst="rect">
          <a:avLst/>
        </a:prstGeom>
      </xdr:spPr>
    </xdr:pic>
    <xdr:clientData/>
  </xdr:twoCellAnchor>
  <xdr:oneCellAnchor>
    <xdr:from>
      <xdr:col>69</xdr:col>
      <xdr:colOff>63500</xdr:colOff>
      <xdr:row>1</xdr:row>
      <xdr:rowOff>21167</xdr:rowOff>
    </xdr:from>
    <xdr:ext cx="238158" cy="219106"/>
    <xdr:pic>
      <xdr:nvPicPr>
        <xdr:cNvPr id="288" name="Obraz 287">
          <a:extLst>
            <a:ext uri="{FF2B5EF4-FFF2-40B4-BE49-F238E27FC236}">
              <a16:creationId xmlns:a16="http://schemas.microsoft.com/office/drawing/2014/main" id="{773D9C9E-A03A-4CA5-94E0-1EAFCD340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4566417" y="211667"/>
          <a:ext cx="238158" cy="219106"/>
        </a:xfrm>
        <a:prstGeom prst="rect">
          <a:avLst/>
        </a:prstGeom>
      </xdr:spPr>
    </xdr:pic>
    <xdr:clientData/>
  </xdr:oneCellAnchor>
  <xdr:twoCellAnchor editAs="oneCell">
    <xdr:from>
      <xdr:col>70</xdr:col>
      <xdr:colOff>52917</xdr:colOff>
      <xdr:row>1</xdr:row>
      <xdr:rowOff>42334</xdr:rowOff>
    </xdr:from>
    <xdr:to>
      <xdr:col>70</xdr:col>
      <xdr:colOff>300602</xdr:colOff>
      <xdr:row>1</xdr:row>
      <xdr:rowOff>261440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AE32C582-9D5B-47C3-8875-C28FCAFB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5243750" y="232834"/>
          <a:ext cx="247685" cy="219106"/>
        </a:xfrm>
        <a:prstGeom prst="rect">
          <a:avLst/>
        </a:prstGeom>
      </xdr:spPr>
    </xdr:pic>
    <xdr:clientData/>
  </xdr:twoCellAnchor>
  <xdr:oneCellAnchor>
    <xdr:from>
      <xdr:col>70</xdr:col>
      <xdr:colOff>381000</xdr:colOff>
      <xdr:row>1</xdr:row>
      <xdr:rowOff>63500</xdr:rowOff>
    </xdr:from>
    <xdr:ext cx="209579" cy="219106"/>
    <xdr:pic>
      <xdr:nvPicPr>
        <xdr:cNvPr id="23" name="Obraz 22">
          <a:extLst>
            <a:ext uri="{FF2B5EF4-FFF2-40B4-BE49-F238E27FC236}">
              <a16:creationId xmlns:a16="http://schemas.microsoft.com/office/drawing/2014/main" id="{6808F640-96A4-4A46-8394-21295B5E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5571833" y="254000"/>
          <a:ext cx="209579" cy="219106"/>
        </a:xfrm>
        <a:prstGeom prst="rect">
          <a:avLst/>
        </a:prstGeom>
      </xdr:spPr>
    </xdr:pic>
    <xdr:clientData/>
  </xdr:oneCellAnchor>
  <xdr:twoCellAnchor editAs="oneCell">
    <xdr:from>
      <xdr:col>74</xdr:col>
      <xdr:colOff>105833</xdr:colOff>
      <xdr:row>1</xdr:row>
      <xdr:rowOff>42333</xdr:rowOff>
    </xdr:from>
    <xdr:to>
      <xdr:col>74</xdr:col>
      <xdr:colOff>334465</xdr:colOff>
      <xdr:row>1</xdr:row>
      <xdr:rowOff>280491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C33FE4FB-90ED-4EF4-B374-EA42A561A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8048333" y="232833"/>
          <a:ext cx="228632" cy="238158"/>
        </a:xfrm>
        <a:prstGeom prst="rect">
          <a:avLst/>
        </a:prstGeom>
      </xdr:spPr>
    </xdr:pic>
    <xdr:clientData/>
  </xdr:twoCellAnchor>
  <xdr:twoCellAnchor editAs="oneCell">
    <xdr:from>
      <xdr:col>76</xdr:col>
      <xdr:colOff>105833</xdr:colOff>
      <xdr:row>1</xdr:row>
      <xdr:rowOff>63500</xdr:rowOff>
    </xdr:from>
    <xdr:to>
      <xdr:col>76</xdr:col>
      <xdr:colOff>324939</xdr:colOff>
      <xdr:row>1</xdr:row>
      <xdr:rowOff>301658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81537AE6-61CA-4D37-9568-04F4660B3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9424166" y="254000"/>
          <a:ext cx="219106" cy="238158"/>
        </a:xfrm>
        <a:prstGeom prst="rect">
          <a:avLst/>
        </a:prstGeom>
      </xdr:spPr>
    </xdr:pic>
    <xdr:clientData/>
  </xdr:twoCellAnchor>
  <xdr:twoCellAnchor editAs="oneCell">
    <xdr:from>
      <xdr:col>77</xdr:col>
      <xdr:colOff>359833</xdr:colOff>
      <xdr:row>1</xdr:row>
      <xdr:rowOff>42333</xdr:rowOff>
    </xdr:from>
    <xdr:to>
      <xdr:col>77</xdr:col>
      <xdr:colOff>597991</xdr:colOff>
      <xdr:row>1</xdr:row>
      <xdr:rowOff>299544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C95AD166-20D6-4D92-BF96-4D7123C78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0366083" y="232833"/>
          <a:ext cx="238158" cy="257211"/>
        </a:xfrm>
        <a:prstGeom prst="rect">
          <a:avLst/>
        </a:prstGeom>
      </xdr:spPr>
    </xdr:pic>
    <xdr:clientData/>
  </xdr:twoCellAnchor>
  <xdr:twoCellAnchor editAs="oneCell">
    <xdr:from>
      <xdr:col>77</xdr:col>
      <xdr:colOff>52917</xdr:colOff>
      <xdr:row>1</xdr:row>
      <xdr:rowOff>74083</xdr:rowOff>
    </xdr:from>
    <xdr:to>
      <xdr:col>77</xdr:col>
      <xdr:colOff>291075</xdr:colOff>
      <xdr:row>1</xdr:row>
      <xdr:rowOff>274136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3EB95552-979C-4F07-B6B6-43A4FC0F9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0059167" y="264583"/>
          <a:ext cx="238158" cy="200053"/>
        </a:xfrm>
        <a:prstGeom prst="rect">
          <a:avLst/>
        </a:prstGeom>
      </xdr:spPr>
    </xdr:pic>
    <xdr:clientData/>
  </xdr:twoCellAnchor>
  <xdr:twoCellAnchor editAs="oneCell">
    <xdr:from>
      <xdr:col>78</xdr:col>
      <xdr:colOff>84666</xdr:colOff>
      <xdr:row>1</xdr:row>
      <xdr:rowOff>42333</xdr:rowOff>
    </xdr:from>
    <xdr:to>
      <xdr:col>78</xdr:col>
      <xdr:colOff>303772</xdr:colOff>
      <xdr:row>1</xdr:row>
      <xdr:rowOff>290018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16E733A6-1B6E-492B-B25B-966C831E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0778833" y="232833"/>
          <a:ext cx="219106" cy="247685"/>
        </a:xfrm>
        <a:prstGeom prst="rect">
          <a:avLst/>
        </a:prstGeom>
      </xdr:spPr>
    </xdr:pic>
    <xdr:clientData/>
  </xdr:twoCellAnchor>
  <xdr:twoCellAnchor editAs="oneCell">
    <xdr:from>
      <xdr:col>79</xdr:col>
      <xdr:colOff>31749</xdr:colOff>
      <xdr:row>1</xdr:row>
      <xdr:rowOff>10582</xdr:rowOff>
    </xdr:from>
    <xdr:to>
      <xdr:col>79</xdr:col>
      <xdr:colOff>275166</xdr:colOff>
      <xdr:row>1</xdr:row>
      <xdr:rowOff>275165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82CDD213-A798-4662-90AB-9110300F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1413832" y="201082"/>
          <a:ext cx="243417" cy="264583"/>
        </a:xfrm>
        <a:prstGeom prst="rect">
          <a:avLst/>
        </a:prstGeom>
      </xdr:spPr>
    </xdr:pic>
    <xdr:clientData/>
  </xdr:twoCellAnchor>
  <xdr:twoCellAnchor editAs="oneCell">
    <xdr:from>
      <xdr:col>79</xdr:col>
      <xdr:colOff>359833</xdr:colOff>
      <xdr:row>1</xdr:row>
      <xdr:rowOff>42333</xdr:rowOff>
    </xdr:from>
    <xdr:to>
      <xdr:col>79</xdr:col>
      <xdr:colOff>617044</xdr:colOff>
      <xdr:row>1</xdr:row>
      <xdr:rowOff>280491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08661F11-286B-41BB-A7A2-0C7EC4F3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0800000">
          <a:off x="51741916" y="232833"/>
          <a:ext cx="257211" cy="238158"/>
        </a:xfrm>
        <a:prstGeom prst="rect">
          <a:avLst/>
        </a:prstGeom>
      </xdr:spPr>
    </xdr:pic>
    <xdr:clientData/>
  </xdr:twoCellAnchor>
  <xdr:oneCellAnchor>
    <xdr:from>
      <xdr:col>29</xdr:col>
      <xdr:colOff>12169</xdr:colOff>
      <xdr:row>37</xdr:row>
      <xdr:rowOff>44642</xdr:rowOff>
    </xdr:from>
    <xdr:ext cx="285749" cy="251113"/>
    <xdr:pic>
      <xdr:nvPicPr>
        <xdr:cNvPr id="38" name="Picture 9">
          <a:extLst>
            <a:ext uri="{FF2B5EF4-FFF2-40B4-BE49-F238E27FC236}">
              <a16:creationId xmlns:a16="http://schemas.microsoft.com/office/drawing/2014/main" id="{F6D98509-00F8-433B-9DD4-F5071031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68836" y="235142"/>
          <a:ext cx="285749" cy="2511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17</xdr:col>
      <xdr:colOff>45245</xdr:colOff>
      <xdr:row>37</xdr:row>
      <xdr:rowOff>57679</xdr:rowOff>
    </xdr:from>
    <xdr:ext cx="226219" cy="201083"/>
    <xdr:pic>
      <xdr:nvPicPr>
        <xdr:cNvPr id="39" name="Picture 13">
          <a:extLst>
            <a:ext uri="{FF2B5EF4-FFF2-40B4-BE49-F238E27FC236}">
              <a16:creationId xmlns:a16="http://schemas.microsoft.com/office/drawing/2014/main" id="{F6F6E066-917B-4F90-96CD-18AFFAFFF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35912" y="248179"/>
          <a:ext cx="226219" cy="201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29</xdr:col>
      <xdr:colOff>360362</xdr:colOff>
      <xdr:row>37</xdr:row>
      <xdr:rowOff>35454</xdr:rowOff>
    </xdr:from>
    <xdr:ext cx="243417" cy="252942"/>
    <xdr:pic>
      <xdr:nvPicPr>
        <xdr:cNvPr id="40" name="Picture 12">
          <a:extLst>
            <a:ext uri="{FF2B5EF4-FFF2-40B4-BE49-F238E27FC236}">
              <a16:creationId xmlns:a16="http://schemas.microsoft.com/office/drawing/2014/main" id="{D6D21E46-E28F-4523-A368-360309B33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7717029" y="225954"/>
          <a:ext cx="243417" cy="2529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20</xdr:col>
      <xdr:colOff>30691</xdr:colOff>
      <xdr:row>37</xdr:row>
      <xdr:rowOff>44450</xdr:rowOff>
    </xdr:from>
    <xdr:ext cx="238125" cy="211667"/>
    <xdr:pic>
      <xdr:nvPicPr>
        <xdr:cNvPr id="42" name="Picture 19">
          <a:extLst>
            <a:ext uri="{FF2B5EF4-FFF2-40B4-BE49-F238E27FC236}">
              <a16:creationId xmlns:a16="http://schemas.microsoft.com/office/drawing/2014/main" id="{4D221373-4E7A-4C4F-97B5-C57384C3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62858" y="234950"/>
          <a:ext cx="238125" cy="211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16</xdr:col>
      <xdr:colOff>17991</xdr:colOff>
      <xdr:row>37</xdr:row>
      <xdr:rowOff>67732</xdr:rowOff>
    </xdr:from>
    <xdr:ext cx="219075" cy="201549"/>
    <xdr:pic>
      <xdr:nvPicPr>
        <xdr:cNvPr id="47" name="Picture 24">
          <a:extLst>
            <a:ext uri="{FF2B5EF4-FFF2-40B4-BE49-F238E27FC236}">
              <a16:creationId xmlns:a16="http://schemas.microsoft.com/office/drawing/2014/main" id="{3630C049-BAC7-4CD2-83CC-E815235A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394824" y="258232"/>
          <a:ext cx="219075" cy="201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12</xdr:col>
      <xdr:colOff>331787</xdr:colOff>
      <xdr:row>37</xdr:row>
      <xdr:rowOff>42862</xdr:rowOff>
    </xdr:from>
    <xdr:ext cx="271992" cy="247650"/>
    <xdr:pic>
      <xdr:nvPicPr>
        <xdr:cNvPr id="48" name="Picture 4">
          <a:extLst>
            <a:ext uri="{FF2B5EF4-FFF2-40B4-BE49-F238E27FC236}">
              <a16:creationId xmlns:a16="http://schemas.microsoft.com/office/drawing/2014/main" id="{E2A0E886-E8CC-4287-BF9A-502545C6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253287" y="233362"/>
          <a:ext cx="271992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21</xdr:col>
      <xdr:colOff>34395</xdr:colOff>
      <xdr:row>37</xdr:row>
      <xdr:rowOff>15875</xdr:rowOff>
    </xdr:from>
    <xdr:ext cx="285750" cy="257175"/>
    <xdr:pic>
      <xdr:nvPicPr>
        <xdr:cNvPr id="49" name="Picture 7">
          <a:extLst>
            <a:ext uri="{FF2B5EF4-FFF2-40B4-BE49-F238E27FC236}">
              <a16:creationId xmlns:a16="http://schemas.microsoft.com/office/drawing/2014/main" id="{D59D707B-0EF0-4375-88D5-F15FE441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480395" y="206375"/>
          <a:ext cx="285750" cy="257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14</xdr:col>
      <xdr:colOff>343959</xdr:colOff>
      <xdr:row>37</xdr:row>
      <xdr:rowOff>23812</xdr:rowOff>
    </xdr:from>
    <xdr:ext cx="238095" cy="276190"/>
    <xdr:pic>
      <xdr:nvPicPr>
        <xdr:cNvPr id="50" name="Obraz 49">
          <a:extLst>
            <a:ext uri="{FF2B5EF4-FFF2-40B4-BE49-F238E27FC236}">
              <a16:creationId xmlns:a16="http://schemas.microsoft.com/office/drawing/2014/main" id="{98E6BC25-F346-4ADB-874F-3FACBA715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93126" y="214312"/>
          <a:ext cx="238095" cy="276190"/>
        </a:xfrm>
        <a:prstGeom prst="rect">
          <a:avLst/>
        </a:prstGeom>
      </xdr:spPr>
    </xdr:pic>
    <xdr:clientData/>
  </xdr:oneCellAnchor>
  <xdr:oneCellAnchor>
    <xdr:from>
      <xdr:col>48</xdr:col>
      <xdr:colOff>407458</xdr:colOff>
      <xdr:row>37</xdr:row>
      <xdr:rowOff>71438</xdr:rowOff>
    </xdr:from>
    <xdr:ext cx="247619" cy="247619"/>
    <xdr:pic>
      <xdr:nvPicPr>
        <xdr:cNvPr id="51" name="Obraz 50">
          <a:extLst>
            <a:ext uri="{FF2B5EF4-FFF2-40B4-BE49-F238E27FC236}">
              <a16:creationId xmlns:a16="http://schemas.microsoft.com/office/drawing/2014/main" id="{2E1FEF19-93D7-4057-B3C4-98996289B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464125" y="261938"/>
          <a:ext cx="247619" cy="247619"/>
        </a:xfrm>
        <a:prstGeom prst="rect">
          <a:avLst/>
        </a:prstGeom>
      </xdr:spPr>
    </xdr:pic>
    <xdr:clientData/>
  </xdr:oneCellAnchor>
  <xdr:oneCellAnchor>
    <xdr:from>
      <xdr:col>15</xdr:col>
      <xdr:colOff>267229</xdr:colOff>
      <xdr:row>37</xdr:row>
      <xdr:rowOff>87312</xdr:rowOff>
    </xdr:from>
    <xdr:ext cx="285714" cy="228571"/>
    <xdr:pic>
      <xdr:nvPicPr>
        <xdr:cNvPr id="52" name="Obraz 51">
          <a:extLst>
            <a:ext uri="{FF2B5EF4-FFF2-40B4-BE49-F238E27FC236}">
              <a16:creationId xmlns:a16="http://schemas.microsoft.com/office/drawing/2014/main" id="{0C949E06-7CB9-4B4F-811A-7A95FF713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030229" y="277812"/>
          <a:ext cx="285714" cy="228571"/>
        </a:xfrm>
        <a:prstGeom prst="rect">
          <a:avLst/>
        </a:prstGeom>
      </xdr:spPr>
    </xdr:pic>
    <xdr:clientData/>
  </xdr:oneCellAnchor>
  <xdr:oneCellAnchor>
    <xdr:from>
      <xdr:col>32</xdr:col>
      <xdr:colOff>34396</xdr:colOff>
      <xdr:row>37</xdr:row>
      <xdr:rowOff>29104</xdr:rowOff>
    </xdr:from>
    <xdr:ext cx="257143" cy="238095"/>
    <xdr:pic>
      <xdr:nvPicPr>
        <xdr:cNvPr id="54" name="Obraz 53">
          <a:extLst>
            <a:ext uri="{FF2B5EF4-FFF2-40B4-BE49-F238E27FC236}">
              <a16:creationId xmlns:a16="http://schemas.microsoft.com/office/drawing/2014/main" id="{D08AE57F-031D-4E5E-8F1F-86B737599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232563" y="219604"/>
          <a:ext cx="257143" cy="238095"/>
        </a:xfrm>
        <a:prstGeom prst="rect">
          <a:avLst/>
        </a:prstGeom>
      </xdr:spPr>
    </xdr:pic>
    <xdr:clientData/>
  </xdr:oneCellAnchor>
  <xdr:oneCellAnchor>
    <xdr:from>
      <xdr:col>68</xdr:col>
      <xdr:colOff>415395</xdr:colOff>
      <xdr:row>37</xdr:row>
      <xdr:rowOff>42332</xdr:rowOff>
    </xdr:from>
    <xdr:ext cx="257175" cy="266360"/>
    <xdr:pic>
      <xdr:nvPicPr>
        <xdr:cNvPr id="55" name="Picture 23">
          <a:extLst>
            <a:ext uri="{FF2B5EF4-FFF2-40B4-BE49-F238E27FC236}">
              <a16:creationId xmlns:a16="http://schemas.microsoft.com/office/drawing/2014/main" id="{CB47EEA3-0DB4-466E-82B0-2BD6A5A2A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4230395" y="232832"/>
          <a:ext cx="257175" cy="266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40</xdr:col>
      <xdr:colOff>29105</xdr:colOff>
      <xdr:row>37</xdr:row>
      <xdr:rowOff>55562</xdr:rowOff>
    </xdr:from>
    <xdr:ext cx="226219" cy="201083"/>
    <xdr:pic>
      <xdr:nvPicPr>
        <xdr:cNvPr id="56" name="Picture 13">
          <a:extLst>
            <a:ext uri="{FF2B5EF4-FFF2-40B4-BE49-F238E27FC236}">
              <a16:creationId xmlns:a16="http://schemas.microsoft.com/office/drawing/2014/main" id="{55B26E95-D8CE-4826-B946-F19AC9D9E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82438" y="246062"/>
          <a:ext cx="226219" cy="201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39</xdr:col>
      <xdr:colOff>29104</xdr:colOff>
      <xdr:row>37</xdr:row>
      <xdr:rowOff>55563</xdr:rowOff>
    </xdr:from>
    <xdr:ext cx="285714" cy="228571"/>
    <xdr:pic>
      <xdr:nvPicPr>
        <xdr:cNvPr id="57" name="Obraz 56">
          <a:extLst>
            <a:ext uri="{FF2B5EF4-FFF2-40B4-BE49-F238E27FC236}">
              <a16:creationId xmlns:a16="http://schemas.microsoft.com/office/drawing/2014/main" id="{512AB656-E2BF-4185-B6AE-C3D83AEBE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94521" y="246063"/>
          <a:ext cx="285714" cy="228571"/>
        </a:xfrm>
        <a:prstGeom prst="rect">
          <a:avLst/>
        </a:prstGeom>
      </xdr:spPr>
    </xdr:pic>
    <xdr:clientData/>
  </xdr:oneCellAnchor>
  <xdr:oneCellAnchor>
    <xdr:from>
      <xdr:col>72</xdr:col>
      <xdr:colOff>309562</xdr:colOff>
      <xdr:row>37</xdr:row>
      <xdr:rowOff>10583</xdr:rowOff>
    </xdr:from>
    <xdr:ext cx="285750" cy="257175"/>
    <xdr:pic>
      <xdr:nvPicPr>
        <xdr:cNvPr id="58" name="Picture 7">
          <a:extLst>
            <a:ext uri="{FF2B5EF4-FFF2-40B4-BE49-F238E27FC236}">
              <a16:creationId xmlns:a16="http://schemas.microsoft.com/office/drawing/2014/main" id="{D05EAFFC-7FC4-431E-9FD1-45795612F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876229" y="201083"/>
          <a:ext cx="285750" cy="257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41</xdr:col>
      <xdr:colOff>37042</xdr:colOff>
      <xdr:row>37</xdr:row>
      <xdr:rowOff>87314</xdr:rowOff>
    </xdr:from>
    <xdr:ext cx="219075" cy="201549"/>
    <xdr:pic>
      <xdr:nvPicPr>
        <xdr:cNvPr id="60" name="Picture 24">
          <a:extLst>
            <a:ext uri="{FF2B5EF4-FFF2-40B4-BE49-F238E27FC236}">
              <a16:creationId xmlns:a16="http://schemas.microsoft.com/office/drawing/2014/main" id="{035B3AB6-254F-40AA-AB53-7EBB566C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5278292" y="277814"/>
          <a:ext cx="219075" cy="201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71</xdr:col>
      <xdr:colOff>370416</xdr:colOff>
      <xdr:row>37</xdr:row>
      <xdr:rowOff>39688</xdr:rowOff>
    </xdr:from>
    <xdr:ext cx="238125" cy="211667"/>
    <xdr:pic>
      <xdr:nvPicPr>
        <xdr:cNvPr id="62" name="Picture 19">
          <a:extLst>
            <a:ext uri="{FF2B5EF4-FFF2-40B4-BE49-F238E27FC236}">
              <a16:creationId xmlns:a16="http://schemas.microsoft.com/office/drawing/2014/main" id="{C4067654-69B9-4B4C-85EB-E332BAA6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249166" y="230188"/>
          <a:ext cx="238125" cy="211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75</xdr:col>
      <xdr:colOff>357187</xdr:colOff>
      <xdr:row>37</xdr:row>
      <xdr:rowOff>26459</xdr:rowOff>
    </xdr:from>
    <xdr:ext cx="238125" cy="228600"/>
    <xdr:pic>
      <xdr:nvPicPr>
        <xdr:cNvPr id="63" name="Picture 22">
          <a:extLst>
            <a:ext uri="{FF2B5EF4-FFF2-40B4-BE49-F238E27FC236}">
              <a16:creationId xmlns:a16="http://schemas.microsoft.com/office/drawing/2014/main" id="{0459989A-72B7-4449-9EE1-5B8BBD2A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8987604" y="216959"/>
          <a:ext cx="238125" cy="228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76</xdr:col>
      <xdr:colOff>415396</xdr:colOff>
      <xdr:row>37</xdr:row>
      <xdr:rowOff>66146</xdr:rowOff>
    </xdr:from>
    <xdr:ext cx="228600" cy="209550"/>
    <xdr:pic>
      <xdr:nvPicPr>
        <xdr:cNvPr id="76" name="Picture 19">
          <a:extLst>
            <a:ext uri="{FF2B5EF4-FFF2-40B4-BE49-F238E27FC236}">
              <a16:creationId xmlns:a16="http://schemas.microsoft.com/office/drawing/2014/main" id="{26ADB160-965E-42C1-8230-1B399B70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49733729" y="256646"/>
          <a:ext cx="228600" cy="20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64</xdr:col>
      <xdr:colOff>431271</xdr:colOff>
      <xdr:row>37</xdr:row>
      <xdr:rowOff>97895</xdr:rowOff>
    </xdr:from>
    <xdr:ext cx="226219" cy="201083"/>
    <xdr:pic>
      <xdr:nvPicPr>
        <xdr:cNvPr id="77" name="Picture 13">
          <a:extLst>
            <a:ext uri="{FF2B5EF4-FFF2-40B4-BE49-F238E27FC236}">
              <a16:creationId xmlns:a16="http://schemas.microsoft.com/office/drawing/2014/main" id="{1DF17B52-82D8-4C8F-B316-B83CBEBCE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494604" y="288395"/>
          <a:ext cx="226219" cy="201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66</xdr:col>
      <xdr:colOff>18521</xdr:colOff>
      <xdr:row>37</xdr:row>
      <xdr:rowOff>44980</xdr:rowOff>
    </xdr:from>
    <xdr:ext cx="285714" cy="228571"/>
    <xdr:pic>
      <xdr:nvPicPr>
        <xdr:cNvPr id="82" name="Obraz 81">
          <a:extLst>
            <a:ext uri="{FF2B5EF4-FFF2-40B4-BE49-F238E27FC236}">
              <a16:creationId xmlns:a16="http://schemas.microsoft.com/office/drawing/2014/main" id="{F41BF7EF-5411-4632-88E0-11DC75D8D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457688" y="235480"/>
          <a:ext cx="285714" cy="228571"/>
        </a:xfrm>
        <a:prstGeom prst="rect">
          <a:avLst/>
        </a:prstGeom>
      </xdr:spPr>
    </xdr:pic>
    <xdr:clientData/>
  </xdr:oneCellAnchor>
  <xdr:oneCellAnchor>
    <xdr:from>
      <xdr:col>61</xdr:col>
      <xdr:colOff>60856</xdr:colOff>
      <xdr:row>37</xdr:row>
      <xdr:rowOff>29105</xdr:rowOff>
    </xdr:from>
    <xdr:ext cx="257143" cy="238095"/>
    <xdr:pic>
      <xdr:nvPicPr>
        <xdr:cNvPr id="83" name="Obraz 82">
          <a:extLst>
            <a:ext uri="{FF2B5EF4-FFF2-40B4-BE49-F238E27FC236}">
              <a16:creationId xmlns:a16="http://schemas.microsoft.com/office/drawing/2014/main" id="{8425EC7A-D770-4E6B-ADFA-42224F594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060439" y="219605"/>
          <a:ext cx="257143" cy="238095"/>
        </a:xfrm>
        <a:prstGeom prst="rect">
          <a:avLst/>
        </a:prstGeom>
      </xdr:spPr>
    </xdr:pic>
    <xdr:clientData/>
  </xdr:oneCellAnchor>
  <xdr:oneCellAnchor>
    <xdr:from>
      <xdr:col>63</xdr:col>
      <xdr:colOff>407458</xdr:colOff>
      <xdr:row>37</xdr:row>
      <xdr:rowOff>76730</xdr:rowOff>
    </xdr:from>
    <xdr:ext cx="219075" cy="201549"/>
    <xdr:pic>
      <xdr:nvPicPr>
        <xdr:cNvPr id="84" name="Picture 24">
          <a:extLst>
            <a:ext uri="{FF2B5EF4-FFF2-40B4-BE49-F238E27FC236}">
              <a16:creationId xmlns:a16="http://schemas.microsoft.com/office/drawing/2014/main" id="{1206DF50-9D1C-4910-8901-185DA3F3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0782875" y="267230"/>
          <a:ext cx="219075" cy="2015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59</xdr:col>
      <xdr:colOff>58208</xdr:colOff>
      <xdr:row>37</xdr:row>
      <xdr:rowOff>37043</xdr:rowOff>
    </xdr:from>
    <xdr:ext cx="238095" cy="276190"/>
    <xdr:pic>
      <xdr:nvPicPr>
        <xdr:cNvPr id="89" name="Obraz 88">
          <a:extLst>
            <a:ext uri="{FF2B5EF4-FFF2-40B4-BE49-F238E27FC236}">
              <a16:creationId xmlns:a16="http://schemas.microsoft.com/office/drawing/2014/main" id="{23727A1C-96E1-42FF-B545-1A8EDB6AB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681958" y="227543"/>
          <a:ext cx="238095" cy="276190"/>
        </a:xfrm>
        <a:prstGeom prst="rect">
          <a:avLst/>
        </a:prstGeom>
      </xdr:spPr>
    </xdr:pic>
    <xdr:clientData/>
  </xdr:oneCellAnchor>
  <xdr:oneCellAnchor>
    <xdr:from>
      <xdr:col>75</xdr:col>
      <xdr:colOff>31749</xdr:colOff>
      <xdr:row>37</xdr:row>
      <xdr:rowOff>21167</xdr:rowOff>
    </xdr:from>
    <xdr:ext cx="238125" cy="252942"/>
    <xdr:pic>
      <xdr:nvPicPr>
        <xdr:cNvPr id="90" name="Picture 12">
          <a:extLst>
            <a:ext uri="{FF2B5EF4-FFF2-40B4-BE49-F238E27FC236}">
              <a16:creationId xmlns:a16="http://schemas.microsoft.com/office/drawing/2014/main" id="{32E56854-E397-4D45-BBB9-00EF91BE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8662166" y="211667"/>
          <a:ext cx="238125" cy="2529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78</xdr:col>
      <xdr:colOff>418042</xdr:colOff>
      <xdr:row>37</xdr:row>
      <xdr:rowOff>42334</xdr:rowOff>
    </xdr:from>
    <xdr:ext cx="247619" cy="247619"/>
    <xdr:pic>
      <xdr:nvPicPr>
        <xdr:cNvPr id="91" name="Obraz 90">
          <a:extLst>
            <a:ext uri="{FF2B5EF4-FFF2-40B4-BE49-F238E27FC236}">
              <a16:creationId xmlns:a16="http://schemas.microsoft.com/office/drawing/2014/main" id="{02A413F1-3F2B-4730-BE60-2B43E9B0B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1112209" y="232834"/>
          <a:ext cx="247619" cy="247619"/>
        </a:xfrm>
        <a:prstGeom prst="rect">
          <a:avLst/>
        </a:prstGeom>
      </xdr:spPr>
    </xdr:pic>
    <xdr:clientData/>
  </xdr:oneCellAnchor>
  <xdr:oneCellAnchor>
    <xdr:from>
      <xdr:col>74</xdr:col>
      <xdr:colOff>396874</xdr:colOff>
      <xdr:row>37</xdr:row>
      <xdr:rowOff>42334</xdr:rowOff>
    </xdr:from>
    <xdr:ext cx="285749" cy="251113"/>
    <xdr:pic>
      <xdr:nvPicPr>
        <xdr:cNvPr id="100" name="Picture 9">
          <a:extLst>
            <a:ext uri="{FF2B5EF4-FFF2-40B4-BE49-F238E27FC236}">
              <a16:creationId xmlns:a16="http://schemas.microsoft.com/office/drawing/2014/main" id="{53BDAFD2-1477-4AEC-A12E-BB5EFC010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39374" y="232834"/>
          <a:ext cx="285749" cy="2511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35</xdr:col>
      <xdr:colOff>21166</xdr:colOff>
      <xdr:row>37</xdr:row>
      <xdr:rowOff>31749</xdr:rowOff>
    </xdr:from>
    <xdr:ext cx="257211" cy="238158"/>
    <xdr:pic>
      <xdr:nvPicPr>
        <xdr:cNvPr id="106" name="Obraz 105">
          <a:extLst>
            <a:ext uri="{FF2B5EF4-FFF2-40B4-BE49-F238E27FC236}">
              <a16:creationId xmlns:a16="http://schemas.microsoft.com/office/drawing/2014/main" id="{EB2C85FC-5A12-4588-AAF6-2CBDBB522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134916" y="222249"/>
          <a:ext cx="257211" cy="238158"/>
        </a:xfrm>
        <a:prstGeom prst="rect">
          <a:avLst/>
        </a:prstGeom>
      </xdr:spPr>
    </xdr:pic>
    <xdr:clientData/>
  </xdr:oneCellAnchor>
  <xdr:oneCellAnchor>
    <xdr:from>
      <xdr:col>8</xdr:col>
      <xdr:colOff>328084</xdr:colOff>
      <xdr:row>37</xdr:row>
      <xdr:rowOff>31749</xdr:rowOff>
    </xdr:from>
    <xdr:ext cx="228632" cy="228632"/>
    <xdr:pic>
      <xdr:nvPicPr>
        <xdr:cNvPr id="108" name="Obraz 107">
          <a:extLst>
            <a:ext uri="{FF2B5EF4-FFF2-40B4-BE49-F238E27FC236}">
              <a16:creationId xmlns:a16="http://schemas.microsoft.com/office/drawing/2014/main" id="{F5FBBDC6-2D34-46F9-BC57-98F4BF58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94251" y="7514166"/>
          <a:ext cx="228632" cy="228632"/>
        </a:xfrm>
        <a:prstGeom prst="rect">
          <a:avLst/>
        </a:prstGeom>
      </xdr:spPr>
    </xdr:pic>
    <xdr:clientData/>
  </xdr:oneCellAnchor>
  <xdr:oneCellAnchor>
    <xdr:from>
      <xdr:col>9</xdr:col>
      <xdr:colOff>21167</xdr:colOff>
      <xdr:row>37</xdr:row>
      <xdr:rowOff>21166</xdr:rowOff>
    </xdr:from>
    <xdr:ext cx="257211" cy="266737"/>
    <xdr:pic>
      <xdr:nvPicPr>
        <xdr:cNvPr id="123" name="Obraz 122">
          <a:extLst>
            <a:ext uri="{FF2B5EF4-FFF2-40B4-BE49-F238E27FC236}">
              <a16:creationId xmlns:a16="http://schemas.microsoft.com/office/drawing/2014/main" id="{CA436AE3-4BEB-4C99-82E5-161BC1197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101167" y="7503583"/>
          <a:ext cx="257211" cy="266737"/>
        </a:xfrm>
        <a:prstGeom prst="rect">
          <a:avLst/>
        </a:prstGeom>
      </xdr:spPr>
    </xdr:pic>
    <xdr:clientData/>
  </xdr:oneCellAnchor>
  <xdr:oneCellAnchor>
    <xdr:from>
      <xdr:col>9</xdr:col>
      <xdr:colOff>328084</xdr:colOff>
      <xdr:row>37</xdr:row>
      <xdr:rowOff>31750</xdr:rowOff>
    </xdr:from>
    <xdr:ext cx="238158" cy="247685"/>
    <xdr:pic>
      <xdr:nvPicPr>
        <xdr:cNvPr id="124" name="Obraz 123">
          <a:extLst>
            <a:ext uri="{FF2B5EF4-FFF2-40B4-BE49-F238E27FC236}">
              <a16:creationId xmlns:a16="http://schemas.microsoft.com/office/drawing/2014/main" id="{0E59E108-CC96-4218-9DA4-FD26AF8B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08084" y="7514167"/>
          <a:ext cx="238158" cy="247685"/>
        </a:xfrm>
        <a:prstGeom prst="rect">
          <a:avLst/>
        </a:prstGeom>
      </xdr:spPr>
    </xdr:pic>
    <xdr:clientData/>
  </xdr:oneCellAnchor>
  <xdr:oneCellAnchor>
    <xdr:from>
      <xdr:col>10</xdr:col>
      <xdr:colOff>21167</xdr:colOff>
      <xdr:row>37</xdr:row>
      <xdr:rowOff>42333</xdr:rowOff>
    </xdr:from>
    <xdr:ext cx="238158" cy="209579"/>
    <xdr:pic>
      <xdr:nvPicPr>
        <xdr:cNvPr id="126" name="Obraz 125">
          <a:extLst>
            <a:ext uri="{FF2B5EF4-FFF2-40B4-BE49-F238E27FC236}">
              <a16:creationId xmlns:a16="http://schemas.microsoft.com/office/drawing/2014/main" id="{8A70DF0D-C97E-4275-AA88-9CDA4F789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15000" y="232833"/>
          <a:ext cx="238158" cy="209579"/>
        </a:xfrm>
        <a:prstGeom prst="rect">
          <a:avLst/>
        </a:prstGeom>
      </xdr:spPr>
    </xdr:pic>
    <xdr:clientData/>
  </xdr:oneCellAnchor>
  <xdr:oneCellAnchor>
    <xdr:from>
      <xdr:col>10</xdr:col>
      <xdr:colOff>359834</xdr:colOff>
      <xdr:row>37</xdr:row>
      <xdr:rowOff>42334</xdr:rowOff>
    </xdr:from>
    <xdr:ext cx="200053" cy="228632"/>
    <xdr:pic>
      <xdr:nvPicPr>
        <xdr:cNvPr id="1029" name="Obraz 1028">
          <a:extLst>
            <a:ext uri="{FF2B5EF4-FFF2-40B4-BE49-F238E27FC236}">
              <a16:creationId xmlns:a16="http://schemas.microsoft.com/office/drawing/2014/main" id="{7D9C6AA6-0D85-4F63-A02D-23B3A3BC6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53667" y="232834"/>
          <a:ext cx="200053" cy="228632"/>
        </a:xfrm>
        <a:prstGeom prst="rect">
          <a:avLst/>
        </a:prstGeom>
      </xdr:spPr>
    </xdr:pic>
    <xdr:clientData/>
  </xdr:oneCellAnchor>
  <xdr:oneCellAnchor>
    <xdr:from>
      <xdr:col>12</xdr:col>
      <xdr:colOff>31750</xdr:colOff>
      <xdr:row>37</xdr:row>
      <xdr:rowOff>63499</xdr:rowOff>
    </xdr:from>
    <xdr:ext cx="266737" cy="219106"/>
    <xdr:pic>
      <xdr:nvPicPr>
        <xdr:cNvPr id="230" name="Obraz 229">
          <a:extLst>
            <a:ext uri="{FF2B5EF4-FFF2-40B4-BE49-F238E27FC236}">
              <a16:creationId xmlns:a16="http://schemas.microsoft.com/office/drawing/2014/main" id="{21A607B5-8843-424E-BD2E-03AAFF971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953250" y="253999"/>
          <a:ext cx="266737" cy="219106"/>
        </a:xfrm>
        <a:prstGeom prst="rect">
          <a:avLst/>
        </a:prstGeom>
      </xdr:spPr>
    </xdr:pic>
    <xdr:clientData/>
  </xdr:oneCellAnchor>
  <xdr:oneCellAnchor>
    <xdr:from>
      <xdr:col>13</xdr:col>
      <xdr:colOff>42333</xdr:colOff>
      <xdr:row>37</xdr:row>
      <xdr:rowOff>31750</xdr:rowOff>
    </xdr:from>
    <xdr:ext cx="200053" cy="238158"/>
    <xdr:pic>
      <xdr:nvPicPr>
        <xdr:cNvPr id="253" name="Obraz 252">
          <a:extLst>
            <a:ext uri="{FF2B5EF4-FFF2-40B4-BE49-F238E27FC236}">
              <a16:creationId xmlns:a16="http://schemas.microsoft.com/office/drawing/2014/main" id="{BA290D32-8F11-4D89-BE14-BADE2526C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577666" y="222250"/>
          <a:ext cx="200053" cy="238158"/>
        </a:xfrm>
        <a:prstGeom prst="rect">
          <a:avLst/>
        </a:prstGeom>
      </xdr:spPr>
    </xdr:pic>
    <xdr:clientData/>
  </xdr:oneCellAnchor>
  <xdr:oneCellAnchor>
    <xdr:from>
      <xdr:col>13</xdr:col>
      <xdr:colOff>275166</xdr:colOff>
      <xdr:row>37</xdr:row>
      <xdr:rowOff>42333</xdr:rowOff>
    </xdr:from>
    <xdr:ext cx="228632" cy="238158"/>
    <xdr:pic>
      <xdr:nvPicPr>
        <xdr:cNvPr id="1141" name="Obraz 1140">
          <a:extLst>
            <a:ext uri="{FF2B5EF4-FFF2-40B4-BE49-F238E27FC236}">
              <a16:creationId xmlns:a16="http://schemas.microsoft.com/office/drawing/2014/main" id="{600B91AE-D732-4EB7-B8E6-11551920C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10499" y="232833"/>
          <a:ext cx="228632" cy="238158"/>
        </a:xfrm>
        <a:prstGeom prst="rect">
          <a:avLst/>
        </a:prstGeom>
      </xdr:spPr>
    </xdr:pic>
    <xdr:clientData/>
  </xdr:oneCellAnchor>
  <xdr:oneCellAnchor>
    <xdr:from>
      <xdr:col>11</xdr:col>
      <xdr:colOff>10583</xdr:colOff>
      <xdr:row>37</xdr:row>
      <xdr:rowOff>31750</xdr:rowOff>
    </xdr:from>
    <xdr:ext cx="238158" cy="209579"/>
    <xdr:pic>
      <xdr:nvPicPr>
        <xdr:cNvPr id="287" name="Obraz 286">
          <a:extLst>
            <a:ext uri="{FF2B5EF4-FFF2-40B4-BE49-F238E27FC236}">
              <a16:creationId xmlns:a16="http://schemas.microsoft.com/office/drawing/2014/main" id="{04E5C0F7-BEF6-45EC-A085-152381647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318250" y="222250"/>
          <a:ext cx="238158" cy="209579"/>
        </a:xfrm>
        <a:prstGeom prst="rect">
          <a:avLst/>
        </a:prstGeom>
      </xdr:spPr>
    </xdr:pic>
    <xdr:clientData/>
  </xdr:oneCellAnchor>
  <xdr:oneCellAnchor>
    <xdr:from>
      <xdr:col>11</xdr:col>
      <xdr:colOff>317500</xdr:colOff>
      <xdr:row>37</xdr:row>
      <xdr:rowOff>52916</xdr:rowOff>
    </xdr:from>
    <xdr:ext cx="228632" cy="200053"/>
    <xdr:pic>
      <xdr:nvPicPr>
        <xdr:cNvPr id="289" name="Obraz 288">
          <a:extLst>
            <a:ext uri="{FF2B5EF4-FFF2-40B4-BE49-F238E27FC236}">
              <a16:creationId xmlns:a16="http://schemas.microsoft.com/office/drawing/2014/main" id="{F8919142-CDB8-4AF1-BACF-DB4981E49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625167" y="243416"/>
          <a:ext cx="228632" cy="200053"/>
        </a:xfrm>
        <a:prstGeom prst="rect">
          <a:avLst/>
        </a:prstGeom>
      </xdr:spPr>
    </xdr:pic>
    <xdr:clientData/>
  </xdr:oneCellAnchor>
  <xdr:oneCellAnchor>
    <xdr:from>
      <xdr:col>14</xdr:col>
      <xdr:colOff>21166</xdr:colOff>
      <xdr:row>37</xdr:row>
      <xdr:rowOff>21167</xdr:rowOff>
    </xdr:from>
    <xdr:ext cx="238158" cy="228632"/>
    <xdr:pic>
      <xdr:nvPicPr>
        <xdr:cNvPr id="290" name="Obraz 289">
          <a:extLst>
            <a:ext uri="{FF2B5EF4-FFF2-40B4-BE49-F238E27FC236}">
              <a16:creationId xmlns:a16="http://schemas.microsoft.com/office/drawing/2014/main" id="{3B637E46-6C3D-49D8-8045-C97CDFA99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170333" y="211667"/>
          <a:ext cx="238158" cy="228632"/>
        </a:xfrm>
        <a:prstGeom prst="rect">
          <a:avLst/>
        </a:prstGeom>
      </xdr:spPr>
    </xdr:pic>
    <xdr:clientData/>
  </xdr:oneCellAnchor>
  <xdr:oneCellAnchor>
    <xdr:from>
      <xdr:col>15</xdr:col>
      <xdr:colOff>21166</xdr:colOff>
      <xdr:row>37</xdr:row>
      <xdr:rowOff>74083</xdr:rowOff>
    </xdr:from>
    <xdr:ext cx="238158" cy="209579"/>
    <xdr:pic>
      <xdr:nvPicPr>
        <xdr:cNvPr id="293" name="Obraz 292">
          <a:extLst>
            <a:ext uri="{FF2B5EF4-FFF2-40B4-BE49-F238E27FC236}">
              <a16:creationId xmlns:a16="http://schemas.microsoft.com/office/drawing/2014/main" id="{CABA6421-EDE4-4176-86AA-2A7F0748D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84166" y="264583"/>
          <a:ext cx="238158" cy="209579"/>
        </a:xfrm>
        <a:prstGeom prst="rect">
          <a:avLst/>
        </a:prstGeom>
      </xdr:spPr>
    </xdr:pic>
    <xdr:clientData/>
  </xdr:oneCellAnchor>
  <xdr:oneCellAnchor>
    <xdr:from>
      <xdr:col>16</xdr:col>
      <xdr:colOff>338667</xdr:colOff>
      <xdr:row>37</xdr:row>
      <xdr:rowOff>42334</xdr:rowOff>
    </xdr:from>
    <xdr:ext cx="219106" cy="257211"/>
    <xdr:pic>
      <xdr:nvPicPr>
        <xdr:cNvPr id="296" name="Obraz 295">
          <a:extLst>
            <a:ext uri="{FF2B5EF4-FFF2-40B4-BE49-F238E27FC236}">
              <a16:creationId xmlns:a16="http://schemas.microsoft.com/office/drawing/2014/main" id="{2D8E2B98-366C-46FC-B735-7F4931DE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715500" y="232834"/>
          <a:ext cx="219106" cy="257211"/>
        </a:xfrm>
        <a:prstGeom prst="rect">
          <a:avLst/>
        </a:prstGeom>
      </xdr:spPr>
    </xdr:pic>
    <xdr:clientData/>
  </xdr:oneCellAnchor>
  <xdr:oneCellAnchor>
    <xdr:from>
      <xdr:col>17</xdr:col>
      <xdr:colOff>338666</xdr:colOff>
      <xdr:row>37</xdr:row>
      <xdr:rowOff>63500</xdr:rowOff>
    </xdr:from>
    <xdr:ext cx="238158" cy="228632"/>
    <xdr:pic>
      <xdr:nvPicPr>
        <xdr:cNvPr id="298" name="Obraz 297">
          <a:extLst>
            <a:ext uri="{FF2B5EF4-FFF2-40B4-BE49-F238E27FC236}">
              <a16:creationId xmlns:a16="http://schemas.microsoft.com/office/drawing/2014/main" id="{4B3F2EA6-DA85-417B-AF48-C914C933F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329333" y="254000"/>
          <a:ext cx="238158" cy="228632"/>
        </a:xfrm>
        <a:prstGeom prst="rect">
          <a:avLst/>
        </a:prstGeom>
      </xdr:spPr>
    </xdr:pic>
    <xdr:clientData/>
  </xdr:oneCellAnchor>
  <xdr:oneCellAnchor>
    <xdr:from>
      <xdr:col>24</xdr:col>
      <xdr:colOff>10584</xdr:colOff>
      <xdr:row>37</xdr:row>
      <xdr:rowOff>15875</xdr:rowOff>
    </xdr:from>
    <xdr:ext cx="257175" cy="266360"/>
    <xdr:pic>
      <xdr:nvPicPr>
        <xdr:cNvPr id="302" name="Picture 23">
          <a:extLst>
            <a:ext uri="{FF2B5EF4-FFF2-40B4-BE49-F238E27FC236}">
              <a16:creationId xmlns:a16="http://schemas.microsoft.com/office/drawing/2014/main" id="{19A5DF6E-7539-494E-8422-ADFC7A2D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298084" y="206375"/>
          <a:ext cx="257175" cy="266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18</xdr:col>
      <xdr:colOff>21167</xdr:colOff>
      <xdr:row>37</xdr:row>
      <xdr:rowOff>21166</xdr:rowOff>
    </xdr:from>
    <xdr:ext cx="238158" cy="257211"/>
    <xdr:pic>
      <xdr:nvPicPr>
        <xdr:cNvPr id="1152" name="Obraz 1151">
          <a:extLst>
            <a:ext uri="{FF2B5EF4-FFF2-40B4-BE49-F238E27FC236}">
              <a16:creationId xmlns:a16="http://schemas.microsoft.com/office/drawing/2014/main" id="{AEB835ED-BF47-4EE0-8383-A288A995D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625667" y="211666"/>
          <a:ext cx="238158" cy="257211"/>
        </a:xfrm>
        <a:prstGeom prst="rect">
          <a:avLst/>
        </a:prstGeom>
      </xdr:spPr>
    </xdr:pic>
    <xdr:clientData/>
  </xdr:oneCellAnchor>
  <xdr:oneCellAnchor>
    <xdr:from>
      <xdr:col>18</xdr:col>
      <xdr:colOff>328083</xdr:colOff>
      <xdr:row>37</xdr:row>
      <xdr:rowOff>42333</xdr:rowOff>
    </xdr:from>
    <xdr:ext cx="228632" cy="238158"/>
    <xdr:pic>
      <xdr:nvPicPr>
        <xdr:cNvPr id="1153" name="Obraz 1152">
          <a:extLst>
            <a:ext uri="{FF2B5EF4-FFF2-40B4-BE49-F238E27FC236}">
              <a16:creationId xmlns:a16="http://schemas.microsoft.com/office/drawing/2014/main" id="{CFA7EF7D-235E-4AC5-9E3D-7F17756BD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32583" y="232833"/>
          <a:ext cx="228632" cy="238158"/>
        </a:xfrm>
        <a:prstGeom prst="rect">
          <a:avLst/>
        </a:prstGeom>
      </xdr:spPr>
    </xdr:pic>
    <xdr:clientData/>
  </xdr:oneCellAnchor>
  <xdr:oneCellAnchor>
    <xdr:from>
      <xdr:col>19</xdr:col>
      <xdr:colOff>63500</xdr:colOff>
      <xdr:row>37</xdr:row>
      <xdr:rowOff>52917</xdr:rowOff>
    </xdr:from>
    <xdr:ext cx="209579" cy="200053"/>
    <xdr:pic>
      <xdr:nvPicPr>
        <xdr:cNvPr id="1154" name="Obraz 1153">
          <a:extLst>
            <a:ext uri="{FF2B5EF4-FFF2-40B4-BE49-F238E27FC236}">
              <a16:creationId xmlns:a16="http://schemas.microsoft.com/office/drawing/2014/main" id="{DE69C290-8D27-4419-9586-511B18185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281833" y="243417"/>
          <a:ext cx="209579" cy="200053"/>
        </a:xfrm>
        <a:prstGeom prst="rect">
          <a:avLst/>
        </a:prstGeom>
      </xdr:spPr>
    </xdr:pic>
    <xdr:clientData/>
  </xdr:oneCellAnchor>
  <xdr:oneCellAnchor>
    <xdr:from>
      <xdr:col>19</xdr:col>
      <xdr:colOff>370417</xdr:colOff>
      <xdr:row>37</xdr:row>
      <xdr:rowOff>21167</xdr:rowOff>
    </xdr:from>
    <xdr:ext cx="200053" cy="257211"/>
    <xdr:pic>
      <xdr:nvPicPr>
        <xdr:cNvPr id="1155" name="Obraz 1154">
          <a:extLst>
            <a:ext uri="{FF2B5EF4-FFF2-40B4-BE49-F238E27FC236}">
              <a16:creationId xmlns:a16="http://schemas.microsoft.com/office/drawing/2014/main" id="{55DA2B65-C6BB-4C80-8553-D532A65E9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1588750" y="211667"/>
          <a:ext cx="200053" cy="257211"/>
        </a:xfrm>
        <a:prstGeom prst="rect">
          <a:avLst/>
        </a:prstGeom>
      </xdr:spPr>
    </xdr:pic>
    <xdr:clientData/>
  </xdr:oneCellAnchor>
  <xdr:oneCellAnchor>
    <xdr:from>
      <xdr:col>20</xdr:col>
      <xdr:colOff>317500</xdr:colOff>
      <xdr:row>37</xdr:row>
      <xdr:rowOff>63500</xdr:rowOff>
    </xdr:from>
    <xdr:ext cx="247685" cy="219106"/>
    <xdr:pic>
      <xdr:nvPicPr>
        <xdr:cNvPr id="1156" name="Obraz 1155">
          <a:extLst>
            <a:ext uri="{FF2B5EF4-FFF2-40B4-BE49-F238E27FC236}">
              <a16:creationId xmlns:a16="http://schemas.microsoft.com/office/drawing/2014/main" id="{F85B0CD8-408B-4FB3-B6FC-3A29BC3FE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149667" y="254000"/>
          <a:ext cx="247685" cy="219106"/>
        </a:xfrm>
        <a:prstGeom prst="rect">
          <a:avLst/>
        </a:prstGeom>
      </xdr:spPr>
    </xdr:pic>
    <xdr:clientData/>
  </xdr:oneCellAnchor>
  <xdr:oneCellAnchor>
    <xdr:from>
      <xdr:col>21</xdr:col>
      <xdr:colOff>349250</xdr:colOff>
      <xdr:row>37</xdr:row>
      <xdr:rowOff>52917</xdr:rowOff>
    </xdr:from>
    <xdr:ext cx="200053" cy="247685"/>
    <xdr:pic>
      <xdr:nvPicPr>
        <xdr:cNvPr id="1157" name="Obraz 1156">
          <a:extLst>
            <a:ext uri="{FF2B5EF4-FFF2-40B4-BE49-F238E27FC236}">
              <a16:creationId xmlns:a16="http://schemas.microsoft.com/office/drawing/2014/main" id="{2D51B9D8-CA04-47AC-A0A4-1BB2B216C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2795250" y="243417"/>
          <a:ext cx="200053" cy="247685"/>
        </a:xfrm>
        <a:prstGeom prst="rect">
          <a:avLst/>
        </a:prstGeom>
      </xdr:spPr>
    </xdr:pic>
    <xdr:clientData/>
  </xdr:oneCellAnchor>
  <xdr:oneCellAnchor>
    <xdr:from>
      <xdr:col>73</xdr:col>
      <xdr:colOff>74084</xdr:colOff>
      <xdr:row>37</xdr:row>
      <xdr:rowOff>42333</xdr:rowOff>
    </xdr:from>
    <xdr:ext cx="200053" cy="247685"/>
    <xdr:pic>
      <xdr:nvPicPr>
        <xdr:cNvPr id="1158" name="Obraz 1157">
          <a:extLst>
            <a:ext uri="{FF2B5EF4-FFF2-40B4-BE49-F238E27FC236}">
              <a16:creationId xmlns:a16="http://schemas.microsoft.com/office/drawing/2014/main" id="{54EE928C-90D1-4669-8FD8-6FCE1FAF6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7328667" y="232833"/>
          <a:ext cx="200053" cy="247685"/>
        </a:xfrm>
        <a:prstGeom prst="rect">
          <a:avLst/>
        </a:prstGeom>
      </xdr:spPr>
    </xdr:pic>
    <xdr:clientData/>
  </xdr:oneCellAnchor>
  <xdr:oneCellAnchor>
    <xdr:from>
      <xdr:col>22</xdr:col>
      <xdr:colOff>84666</xdr:colOff>
      <xdr:row>37</xdr:row>
      <xdr:rowOff>31750</xdr:rowOff>
    </xdr:from>
    <xdr:ext cx="209579" cy="219106"/>
    <xdr:pic>
      <xdr:nvPicPr>
        <xdr:cNvPr id="1159" name="Obraz 1158">
          <a:extLst>
            <a:ext uri="{FF2B5EF4-FFF2-40B4-BE49-F238E27FC236}">
              <a16:creationId xmlns:a16="http://schemas.microsoft.com/office/drawing/2014/main" id="{6FE81763-9730-4C29-A564-51FE04E16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3144499" y="222250"/>
          <a:ext cx="209579" cy="219106"/>
        </a:xfrm>
        <a:prstGeom prst="rect">
          <a:avLst/>
        </a:prstGeom>
      </xdr:spPr>
    </xdr:pic>
    <xdr:clientData/>
  </xdr:oneCellAnchor>
  <xdr:oneCellAnchor>
    <xdr:from>
      <xdr:col>22</xdr:col>
      <xdr:colOff>317500</xdr:colOff>
      <xdr:row>37</xdr:row>
      <xdr:rowOff>42333</xdr:rowOff>
    </xdr:from>
    <xdr:ext cx="247685" cy="219106"/>
    <xdr:pic>
      <xdr:nvPicPr>
        <xdr:cNvPr id="1160" name="Obraz 1159">
          <a:extLst>
            <a:ext uri="{FF2B5EF4-FFF2-40B4-BE49-F238E27FC236}">
              <a16:creationId xmlns:a16="http://schemas.microsoft.com/office/drawing/2014/main" id="{8B814BCB-8E68-4277-A2C5-44B6EB4E7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3377333" y="232833"/>
          <a:ext cx="247685" cy="219106"/>
        </a:xfrm>
        <a:prstGeom prst="rect">
          <a:avLst/>
        </a:prstGeom>
      </xdr:spPr>
    </xdr:pic>
    <xdr:clientData/>
  </xdr:oneCellAnchor>
  <xdr:oneCellAnchor>
    <xdr:from>
      <xdr:col>23</xdr:col>
      <xdr:colOff>31750</xdr:colOff>
      <xdr:row>37</xdr:row>
      <xdr:rowOff>52916</xdr:rowOff>
    </xdr:from>
    <xdr:ext cx="247685" cy="238158"/>
    <xdr:pic>
      <xdr:nvPicPr>
        <xdr:cNvPr id="1161" name="Obraz 1160">
          <a:extLst>
            <a:ext uri="{FF2B5EF4-FFF2-40B4-BE49-F238E27FC236}">
              <a16:creationId xmlns:a16="http://schemas.microsoft.com/office/drawing/2014/main" id="{08D3EC85-D3E5-4B42-9D25-4D8DB5F1E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3705417" y="243416"/>
          <a:ext cx="247685" cy="238158"/>
        </a:xfrm>
        <a:prstGeom prst="rect">
          <a:avLst/>
        </a:prstGeom>
      </xdr:spPr>
    </xdr:pic>
    <xdr:clientData/>
  </xdr:oneCellAnchor>
  <xdr:oneCellAnchor>
    <xdr:from>
      <xdr:col>23</xdr:col>
      <xdr:colOff>296333</xdr:colOff>
      <xdr:row>37</xdr:row>
      <xdr:rowOff>42333</xdr:rowOff>
    </xdr:from>
    <xdr:ext cx="228632" cy="247685"/>
    <xdr:pic>
      <xdr:nvPicPr>
        <xdr:cNvPr id="1162" name="Obraz 1161">
          <a:extLst>
            <a:ext uri="{FF2B5EF4-FFF2-40B4-BE49-F238E27FC236}">
              <a16:creationId xmlns:a16="http://schemas.microsoft.com/office/drawing/2014/main" id="{D8E081E3-F7BB-4B0F-9DCF-1FB1751D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3970000" y="232833"/>
          <a:ext cx="228632" cy="247685"/>
        </a:xfrm>
        <a:prstGeom prst="rect">
          <a:avLst/>
        </a:prstGeom>
      </xdr:spPr>
    </xdr:pic>
    <xdr:clientData/>
  </xdr:oneCellAnchor>
  <xdr:oneCellAnchor>
    <xdr:from>
      <xdr:col>24</xdr:col>
      <xdr:colOff>296334</xdr:colOff>
      <xdr:row>37</xdr:row>
      <xdr:rowOff>52917</xdr:rowOff>
    </xdr:from>
    <xdr:ext cx="238158" cy="219106"/>
    <xdr:pic>
      <xdr:nvPicPr>
        <xdr:cNvPr id="1163" name="Obraz 1162">
          <a:extLst>
            <a:ext uri="{FF2B5EF4-FFF2-40B4-BE49-F238E27FC236}">
              <a16:creationId xmlns:a16="http://schemas.microsoft.com/office/drawing/2014/main" id="{BD784367-8618-45C3-8A28-CEC2BDE54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4583834" y="243417"/>
          <a:ext cx="238158" cy="219106"/>
        </a:xfrm>
        <a:prstGeom prst="rect">
          <a:avLst/>
        </a:prstGeom>
      </xdr:spPr>
    </xdr:pic>
    <xdr:clientData/>
  </xdr:oneCellAnchor>
  <xdr:oneCellAnchor>
    <xdr:from>
      <xdr:col>49</xdr:col>
      <xdr:colOff>10584</xdr:colOff>
      <xdr:row>37</xdr:row>
      <xdr:rowOff>37042</xdr:rowOff>
    </xdr:from>
    <xdr:ext cx="257175" cy="266360"/>
    <xdr:pic>
      <xdr:nvPicPr>
        <xdr:cNvPr id="1164" name="Picture 23">
          <a:extLst>
            <a:ext uri="{FF2B5EF4-FFF2-40B4-BE49-F238E27FC236}">
              <a16:creationId xmlns:a16="http://schemas.microsoft.com/office/drawing/2014/main" id="{D1AA1344-7699-4A72-877C-49B1DA8A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755167" y="227542"/>
          <a:ext cx="257175" cy="266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28</xdr:col>
      <xdr:colOff>18521</xdr:colOff>
      <xdr:row>37</xdr:row>
      <xdr:rowOff>66146</xdr:rowOff>
    </xdr:from>
    <xdr:ext cx="228600" cy="209550"/>
    <xdr:pic>
      <xdr:nvPicPr>
        <xdr:cNvPr id="1165" name="Picture 19">
          <a:extLst>
            <a:ext uri="{FF2B5EF4-FFF2-40B4-BE49-F238E27FC236}">
              <a16:creationId xmlns:a16="http://schemas.microsoft.com/office/drawing/2014/main" id="{D2842E13-63E4-412F-9530-9AB42B669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6761354" y="256646"/>
          <a:ext cx="228600" cy="20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47</xdr:col>
      <xdr:colOff>349251</xdr:colOff>
      <xdr:row>37</xdr:row>
      <xdr:rowOff>74084</xdr:rowOff>
    </xdr:from>
    <xdr:ext cx="200053" cy="247685"/>
    <xdr:pic>
      <xdr:nvPicPr>
        <xdr:cNvPr id="1166" name="Obraz 1165">
          <a:extLst>
            <a:ext uri="{FF2B5EF4-FFF2-40B4-BE49-F238E27FC236}">
              <a16:creationId xmlns:a16="http://schemas.microsoft.com/office/drawing/2014/main" id="{4D516B5F-91B7-4772-9FA7-1B901781D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9718001" y="264584"/>
          <a:ext cx="200053" cy="247685"/>
        </a:xfrm>
        <a:prstGeom prst="rect">
          <a:avLst/>
        </a:prstGeom>
      </xdr:spPr>
    </xdr:pic>
    <xdr:clientData/>
  </xdr:oneCellAnchor>
  <xdr:oneCellAnchor>
    <xdr:from>
      <xdr:col>44</xdr:col>
      <xdr:colOff>391582</xdr:colOff>
      <xdr:row>37</xdr:row>
      <xdr:rowOff>74084</xdr:rowOff>
    </xdr:from>
    <xdr:ext cx="209579" cy="219106"/>
    <xdr:pic>
      <xdr:nvPicPr>
        <xdr:cNvPr id="1167" name="Obraz 1166">
          <a:extLst>
            <a:ext uri="{FF2B5EF4-FFF2-40B4-BE49-F238E27FC236}">
              <a16:creationId xmlns:a16="http://schemas.microsoft.com/office/drawing/2014/main" id="{CA868C2E-3574-4039-8F90-47798115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7696582" y="264584"/>
          <a:ext cx="209579" cy="219106"/>
        </a:xfrm>
        <a:prstGeom prst="rect">
          <a:avLst/>
        </a:prstGeom>
      </xdr:spPr>
    </xdr:pic>
    <xdr:clientData/>
  </xdr:oneCellAnchor>
  <xdr:oneCellAnchor>
    <xdr:from>
      <xdr:col>71</xdr:col>
      <xdr:colOff>74083</xdr:colOff>
      <xdr:row>37</xdr:row>
      <xdr:rowOff>42332</xdr:rowOff>
    </xdr:from>
    <xdr:ext cx="247685" cy="219106"/>
    <xdr:pic>
      <xdr:nvPicPr>
        <xdr:cNvPr id="1168" name="Obraz 1167">
          <a:extLst>
            <a:ext uri="{FF2B5EF4-FFF2-40B4-BE49-F238E27FC236}">
              <a16:creationId xmlns:a16="http://schemas.microsoft.com/office/drawing/2014/main" id="{F6B6C2AD-1572-4D64-AEB4-709ECE875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5952833" y="232832"/>
          <a:ext cx="247685" cy="219106"/>
        </a:xfrm>
        <a:prstGeom prst="rect">
          <a:avLst/>
        </a:prstGeom>
      </xdr:spPr>
    </xdr:pic>
    <xdr:clientData/>
  </xdr:oneCellAnchor>
  <xdr:oneCellAnchor>
    <xdr:from>
      <xdr:col>73</xdr:col>
      <xdr:colOff>391583</xdr:colOff>
      <xdr:row>37</xdr:row>
      <xdr:rowOff>31749</xdr:rowOff>
    </xdr:from>
    <xdr:ext cx="247685" cy="238158"/>
    <xdr:pic>
      <xdr:nvPicPr>
        <xdr:cNvPr id="1169" name="Obraz 1168">
          <a:extLst>
            <a:ext uri="{FF2B5EF4-FFF2-40B4-BE49-F238E27FC236}">
              <a16:creationId xmlns:a16="http://schemas.microsoft.com/office/drawing/2014/main" id="{CA43A605-58B6-4FB5-8D3C-54A0663D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7646166" y="222249"/>
          <a:ext cx="247685" cy="238158"/>
        </a:xfrm>
        <a:prstGeom prst="rect">
          <a:avLst/>
        </a:prstGeom>
      </xdr:spPr>
    </xdr:pic>
    <xdr:clientData/>
  </xdr:oneCellAnchor>
  <xdr:oneCellAnchor>
    <xdr:from>
      <xdr:col>72</xdr:col>
      <xdr:colOff>21166</xdr:colOff>
      <xdr:row>37</xdr:row>
      <xdr:rowOff>10584</xdr:rowOff>
    </xdr:from>
    <xdr:ext cx="228632" cy="247685"/>
    <xdr:pic>
      <xdr:nvPicPr>
        <xdr:cNvPr id="1170" name="Obraz 1169">
          <a:extLst>
            <a:ext uri="{FF2B5EF4-FFF2-40B4-BE49-F238E27FC236}">
              <a16:creationId xmlns:a16="http://schemas.microsoft.com/office/drawing/2014/main" id="{5DBBC326-5C1D-40A1-BF9C-DE1EC2972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587833" y="201084"/>
          <a:ext cx="228632" cy="247685"/>
        </a:xfrm>
        <a:prstGeom prst="rect">
          <a:avLst/>
        </a:prstGeom>
      </xdr:spPr>
    </xdr:pic>
    <xdr:clientData/>
  </xdr:oneCellAnchor>
  <xdr:oneCellAnchor>
    <xdr:from>
      <xdr:col>50</xdr:col>
      <xdr:colOff>412753</xdr:colOff>
      <xdr:row>37</xdr:row>
      <xdr:rowOff>52918</xdr:rowOff>
    </xdr:from>
    <xdr:ext cx="238158" cy="219106"/>
    <xdr:pic>
      <xdr:nvPicPr>
        <xdr:cNvPr id="1171" name="Obraz 1170">
          <a:extLst>
            <a:ext uri="{FF2B5EF4-FFF2-40B4-BE49-F238E27FC236}">
              <a16:creationId xmlns:a16="http://schemas.microsoft.com/office/drawing/2014/main" id="{B503BAAF-1343-463F-852C-C152FE318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1845253" y="243418"/>
          <a:ext cx="238158" cy="219106"/>
        </a:xfrm>
        <a:prstGeom prst="rect">
          <a:avLst/>
        </a:prstGeom>
      </xdr:spPr>
    </xdr:pic>
    <xdr:clientData/>
  </xdr:oneCellAnchor>
  <xdr:oneCellAnchor>
    <xdr:from>
      <xdr:col>27</xdr:col>
      <xdr:colOff>26459</xdr:colOff>
      <xdr:row>37</xdr:row>
      <xdr:rowOff>50271</xdr:rowOff>
    </xdr:from>
    <xdr:ext cx="247619" cy="247619"/>
    <xdr:pic>
      <xdr:nvPicPr>
        <xdr:cNvPr id="1172" name="Obraz 1171">
          <a:extLst>
            <a:ext uri="{FF2B5EF4-FFF2-40B4-BE49-F238E27FC236}">
              <a16:creationId xmlns:a16="http://schemas.microsoft.com/office/drawing/2014/main" id="{352559C0-4802-424B-B2AC-60DCEBBB7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155459" y="240771"/>
          <a:ext cx="247619" cy="247619"/>
        </a:xfrm>
        <a:prstGeom prst="rect">
          <a:avLst/>
        </a:prstGeom>
      </xdr:spPr>
    </xdr:pic>
    <xdr:clientData/>
  </xdr:oneCellAnchor>
  <xdr:oneCellAnchor>
    <xdr:from>
      <xdr:col>52</xdr:col>
      <xdr:colOff>50272</xdr:colOff>
      <xdr:row>37</xdr:row>
      <xdr:rowOff>87313</xdr:rowOff>
    </xdr:from>
    <xdr:ext cx="228600" cy="209550"/>
    <xdr:pic>
      <xdr:nvPicPr>
        <xdr:cNvPr id="1173" name="Picture 19">
          <a:extLst>
            <a:ext uri="{FF2B5EF4-FFF2-40B4-BE49-F238E27FC236}">
              <a16:creationId xmlns:a16="http://schemas.microsoft.com/office/drawing/2014/main" id="{CC4A2D78-F493-4376-A4D1-F1F7C29FC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2858605" y="277813"/>
          <a:ext cx="228600" cy="209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46</xdr:col>
      <xdr:colOff>21167</xdr:colOff>
      <xdr:row>37</xdr:row>
      <xdr:rowOff>42333</xdr:rowOff>
    </xdr:from>
    <xdr:ext cx="247685" cy="219106"/>
    <xdr:pic>
      <xdr:nvPicPr>
        <xdr:cNvPr id="1174" name="Obraz 1173">
          <a:extLst>
            <a:ext uri="{FF2B5EF4-FFF2-40B4-BE49-F238E27FC236}">
              <a16:creationId xmlns:a16="http://schemas.microsoft.com/office/drawing/2014/main" id="{5F6255B0-0FC1-4BCD-B6CC-A809D8FC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8702000" y="232833"/>
          <a:ext cx="247685" cy="219106"/>
        </a:xfrm>
        <a:prstGeom prst="rect">
          <a:avLst/>
        </a:prstGeom>
      </xdr:spPr>
    </xdr:pic>
    <xdr:clientData/>
  </xdr:oneCellAnchor>
  <xdr:oneCellAnchor>
    <xdr:from>
      <xdr:col>45</xdr:col>
      <xdr:colOff>380999</xdr:colOff>
      <xdr:row>37</xdr:row>
      <xdr:rowOff>52915</xdr:rowOff>
    </xdr:from>
    <xdr:ext cx="247685" cy="238158"/>
    <xdr:pic>
      <xdr:nvPicPr>
        <xdr:cNvPr id="1175" name="Obraz 1174">
          <a:extLst>
            <a:ext uri="{FF2B5EF4-FFF2-40B4-BE49-F238E27FC236}">
              <a16:creationId xmlns:a16="http://schemas.microsoft.com/office/drawing/2014/main" id="{A668FCC7-5877-41FF-AA98-9EFB58776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373916" y="243415"/>
          <a:ext cx="247685" cy="238158"/>
        </a:xfrm>
        <a:prstGeom prst="rect">
          <a:avLst/>
        </a:prstGeom>
      </xdr:spPr>
    </xdr:pic>
    <xdr:clientData/>
  </xdr:oneCellAnchor>
  <xdr:oneCellAnchor>
    <xdr:from>
      <xdr:col>47</xdr:col>
      <xdr:colOff>31750</xdr:colOff>
      <xdr:row>37</xdr:row>
      <xdr:rowOff>31750</xdr:rowOff>
    </xdr:from>
    <xdr:ext cx="228632" cy="247685"/>
    <xdr:pic>
      <xdr:nvPicPr>
        <xdr:cNvPr id="1176" name="Obraz 1175">
          <a:extLst>
            <a:ext uri="{FF2B5EF4-FFF2-40B4-BE49-F238E27FC236}">
              <a16:creationId xmlns:a16="http://schemas.microsoft.com/office/drawing/2014/main" id="{BCC8CBCD-8A28-4293-B5D4-3175D8C03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9400500" y="222250"/>
          <a:ext cx="228632" cy="247685"/>
        </a:xfrm>
        <a:prstGeom prst="rect">
          <a:avLst/>
        </a:prstGeom>
      </xdr:spPr>
    </xdr:pic>
    <xdr:clientData/>
  </xdr:oneCellAnchor>
  <xdr:oneCellAnchor>
    <xdr:from>
      <xdr:col>25</xdr:col>
      <xdr:colOff>52917</xdr:colOff>
      <xdr:row>37</xdr:row>
      <xdr:rowOff>31750</xdr:rowOff>
    </xdr:from>
    <xdr:ext cx="238158" cy="228632"/>
    <xdr:pic>
      <xdr:nvPicPr>
        <xdr:cNvPr id="1177" name="Obraz 1176">
          <a:extLst>
            <a:ext uri="{FF2B5EF4-FFF2-40B4-BE49-F238E27FC236}">
              <a16:creationId xmlns:a16="http://schemas.microsoft.com/office/drawing/2014/main" id="{083B18F9-AB1B-494A-97F8-5642B100C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4954250" y="222250"/>
          <a:ext cx="238158" cy="228632"/>
        </a:xfrm>
        <a:prstGeom prst="rect">
          <a:avLst/>
        </a:prstGeom>
      </xdr:spPr>
    </xdr:pic>
    <xdr:clientData/>
  </xdr:oneCellAnchor>
  <xdr:oneCellAnchor>
    <xdr:from>
      <xdr:col>25</xdr:col>
      <xdr:colOff>306916</xdr:colOff>
      <xdr:row>37</xdr:row>
      <xdr:rowOff>42334</xdr:rowOff>
    </xdr:from>
    <xdr:ext cx="238158" cy="228632"/>
    <xdr:pic>
      <xdr:nvPicPr>
        <xdr:cNvPr id="1178" name="Obraz 1177">
          <a:extLst>
            <a:ext uri="{FF2B5EF4-FFF2-40B4-BE49-F238E27FC236}">
              <a16:creationId xmlns:a16="http://schemas.microsoft.com/office/drawing/2014/main" id="{5C5063EA-FE06-458D-9D4C-FA911D4F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208249" y="232834"/>
          <a:ext cx="238158" cy="228632"/>
        </a:xfrm>
        <a:prstGeom prst="rect">
          <a:avLst/>
        </a:prstGeom>
      </xdr:spPr>
    </xdr:pic>
    <xdr:clientData/>
  </xdr:oneCellAnchor>
  <xdr:oneCellAnchor>
    <xdr:from>
      <xdr:col>26</xdr:col>
      <xdr:colOff>31750</xdr:colOff>
      <xdr:row>37</xdr:row>
      <xdr:rowOff>74083</xdr:rowOff>
    </xdr:from>
    <xdr:ext cx="257211" cy="238158"/>
    <xdr:pic>
      <xdr:nvPicPr>
        <xdr:cNvPr id="1179" name="Obraz 1178">
          <a:extLst>
            <a:ext uri="{FF2B5EF4-FFF2-40B4-BE49-F238E27FC236}">
              <a16:creationId xmlns:a16="http://schemas.microsoft.com/office/drawing/2014/main" id="{7725D548-87A4-458A-A758-874125369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0800000">
          <a:off x="15546917" y="264583"/>
          <a:ext cx="257211" cy="238158"/>
        </a:xfrm>
        <a:prstGeom prst="rect">
          <a:avLst/>
        </a:prstGeom>
      </xdr:spPr>
    </xdr:pic>
    <xdr:clientData/>
  </xdr:oneCellAnchor>
  <xdr:oneCellAnchor>
    <xdr:from>
      <xdr:col>26</xdr:col>
      <xdr:colOff>349250</xdr:colOff>
      <xdr:row>37</xdr:row>
      <xdr:rowOff>52916</xdr:rowOff>
    </xdr:from>
    <xdr:ext cx="219106" cy="247685"/>
    <xdr:pic>
      <xdr:nvPicPr>
        <xdr:cNvPr id="1180" name="Obraz 1179">
          <a:extLst>
            <a:ext uri="{FF2B5EF4-FFF2-40B4-BE49-F238E27FC236}">
              <a16:creationId xmlns:a16="http://schemas.microsoft.com/office/drawing/2014/main" id="{EEFB2499-2E0E-4EB1-9D11-9763E3015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864417" y="243416"/>
          <a:ext cx="219106" cy="247685"/>
        </a:xfrm>
        <a:prstGeom prst="rect">
          <a:avLst/>
        </a:prstGeom>
      </xdr:spPr>
    </xdr:pic>
    <xdr:clientData/>
  </xdr:oneCellAnchor>
  <xdr:oneCellAnchor>
    <xdr:from>
      <xdr:col>27</xdr:col>
      <xdr:colOff>349250</xdr:colOff>
      <xdr:row>37</xdr:row>
      <xdr:rowOff>42333</xdr:rowOff>
    </xdr:from>
    <xdr:ext cx="219106" cy="238158"/>
    <xdr:pic>
      <xdr:nvPicPr>
        <xdr:cNvPr id="1181" name="Obraz 1180">
          <a:extLst>
            <a:ext uri="{FF2B5EF4-FFF2-40B4-BE49-F238E27FC236}">
              <a16:creationId xmlns:a16="http://schemas.microsoft.com/office/drawing/2014/main" id="{80D70645-0B46-4DA3-AB74-68C2CF8F3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6478250" y="232833"/>
          <a:ext cx="219106" cy="238158"/>
        </a:xfrm>
        <a:prstGeom prst="rect">
          <a:avLst/>
        </a:prstGeom>
      </xdr:spPr>
    </xdr:pic>
    <xdr:clientData/>
  </xdr:oneCellAnchor>
  <xdr:oneCellAnchor>
    <xdr:from>
      <xdr:col>28</xdr:col>
      <xdr:colOff>306916</xdr:colOff>
      <xdr:row>37</xdr:row>
      <xdr:rowOff>52917</xdr:rowOff>
    </xdr:from>
    <xdr:ext cx="238158" cy="200053"/>
    <xdr:pic>
      <xdr:nvPicPr>
        <xdr:cNvPr id="1182" name="Obraz 1181">
          <a:extLst>
            <a:ext uri="{FF2B5EF4-FFF2-40B4-BE49-F238E27FC236}">
              <a16:creationId xmlns:a16="http://schemas.microsoft.com/office/drawing/2014/main" id="{82324702-C093-4304-95F1-6617CC74E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7049749" y="243417"/>
          <a:ext cx="238158" cy="200053"/>
        </a:xfrm>
        <a:prstGeom prst="rect">
          <a:avLst/>
        </a:prstGeom>
      </xdr:spPr>
    </xdr:pic>
    <xdr:clientData/>
  </xdr:oneCellAnchor>
  <xdr:oneCellAnchor>
    <xdr:from>
      <xdr:col>30</xdr:col>
      <xdr:colOff>52917</xdr:colOff>
      <xdr:row>37</xdr:row>
      <xdr:rowOff>42334</xdr:rowOff>
    </xdr:from>
    <xdr:ext cx="219106" cy="228632"/>
    <xdr:pic>
      <xdr:nvPicPr>
        <xdr:cNvPr id="1183" name="Obraz 1182">
          <a:extLst>
            <a:ext uri="{FF2B5EF4-FFF2-40B4-BE49-F238E27FC236}">
              <a16:creationId xmlns:a16="http://schemas.microsoft.com/office/drawing/2014/main" id="{4D00B0A4-50E1-496D-8C00-4A79381A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8023417" y="232834"/>
          <a:ext cx="219106" cy="228632"/>
        </a:xfrm>
        <a:prstGeom prst="rect">
          <a:avLst/>
        </a:prstGeom>
      </xdr:spPr>
    </xdr:pic>
    <xdr:clientData/>
  </xdr:oneCellAnchor>
  <xdr:oneCellAnchor>
    <xdr:from>
      <xdr:col>30</xdr:col>
      <xdr:colOff>338666</xdr:colOff>
      <xdr:row>37</xdr:row>
      <xdr:rowOff>31750</xdr:rowOff>
    </xdr:from>
    <xdr:ext cx="228632" cy="238158"/>
    <xdr:pic>
      <xdr:nvPicPr>
        <xdr:cNvPr id="1184" name="Obraz 1183">
          <a:extLst>
            <a:ext uri="{FF2B5EF4-FFF2-40B4-BE49-F238E27FC236}">
              <a16:creationId xmlns:a16="http://schemas.microsoft.com/office/drawing/2014/main" id="{3BC4C493-64CB-4512-AE59-4D87037F8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8309166" y="222250"/>
          <a:ext cx="228632" cy="238158"/>
        </a:xfrm>
        <a:prstGeom prst="rect">
          <a:avLst/>
        </a:prstGeom>
      </xdr:spPr>
    </xdr:pic>
    <xdr:clientData/>
  </xdr:oneCellAnchor>
  <xdr:oneCellAnchor>
    <xdr:from>
      <xdr:col>31</xdr:col>
      <xdr:colOff>63500</xdr:colOff>
      <xdr:row>37</xdr:row>
      <xdr:rowOff>31750</xdr:rowOff>
    </xdr:from>
    <xdr:ext cx="238158" cy="257211"/>
    <xdr:pic>
      <xdr:nvPicPr>
        <xdr:cNvPr id="1185" name="Obraz 1184">
          <a:extLst>
            <a:ext uri="{FF2B5EF4-FFF2-40B4-BE49-F238E27FC236}">
              <a16:creationId xmlns:a16="http://schemas.microsoft.com/office/drawing/2014/main" id="{E3A92FE1-2A97-4853-A937-5874C1EC5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8647833" y="222250"/>
          <a:ext cx="238158" cy="257211"/>
        </a:xfrm>
        <a:prstGeom prst="rect">
          <a:avLst/>
        </a:prstGeom>
      </xdr:spPr>
    </xdr:pic>
    <xdr:clientData/>
  </xdr:oneCellAnchor>
  <xdr:oneCellAnchor>
    <xdr:from>
      <xdr:col>31</xdr:col>
      <xdr:colOff>338667</xdr:colOff>
      <xdr:row>37</xdr:row>
      <xdr:rowOff>21167</xdr:rowOff>
    </xdr:from>
    <xdr:ext cx="219106" cy="238158"/>
    <xdr:pic>
      <xdr:nvPicPr>
        <xdr:cNvPr id="1186" name="Obraz 1185">
          <a:extLst>
            <a:ext uri="{FF2B5EF4-FFF2-40B4-BE49-F238E27FC236}">
              <a16:creationId xmlns:a16="http://schemas.microsoft.com/office/drawing/2014/main" id="{8E6B7072-B9BE-477B-BFDD-C9A29EACB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8923000" y="211667"/>
          <a:ext cx="219106" cy="238158"/>
        </a:xfrm>
        <a:prstGeom prst="rect">
          <a:avLst/>
        </a:prstGeom>
      </xdr:spPr>
    </xdr:pic>
    <xdr:clientData/>
  </xdr:oneCellAnchor>
  <xdr:oneCellAnchor>
    <xdr:from>
      <xdr:col>33</xdr:col>
      <xdr:colOff>42333</xdr:colOff>
      <xdr:row>37</xdr:row>
      <xdr:rowOff>31750</xdr:rowOff>
    </xdr:from>
    <xdr:ext cx="271992" cy="247650"/>
    <xdr:pic>
      <xdr:nvPicPr>
        <xdr:cNvPr id="1187" name="Picture 4">
          <a:extLst>
            <a:ext uri="{FF2B5EF4-FFF2-40B4-BE49-F238E27FC236}">
              <a16:creationId xmlns:a16="http://schemas.microsoft.com/office/drawing/2014/main" id="{8E09FA84-DCCE-4436-8D7F-4B69CE337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854333" y="222250"/>
          <a:ext cx="271992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32</xdr:col>
      <xdr:colOff>328084</xdr:colOff>
      <xdr:row>37</xdr:row>
      <xdr:rowOff>31750</xdr:rowOff>
    </xdr:from>
    <xdr:ext cx="228632" cy="228632"/>
    <xdr:pic>
      <xdr:nvPicPr>
        <xdr:cNvPr id="1188" name="Obraz 1187">
          <a:extLst>
            <a:ext uri="{FF2B5EF4-FFF2-40B4-BE49-F238E27FC236}">
              <a16:creationId xmlns:a16="http://schemas.microsoft.com/office/drawing/2014/main" id="{203AD17C-0E08-49B5-A84D-DF43B6A23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526251" y="222250"/>
          <a:ext cx="228632" cy="228632"/>
        </a:xfrm>
        <a:prstGeom prst="rect">
          <a:avLst/>
        </a:prstGeom>
      </xdr:spPr>
    </xdr:pic>
    <xdr:clientData/>
  </xdr:oneCellAnchor>
  <xdr:oneCellAnchor>
    <xdr:from>
      <xdr:col>33</xdr:col>
      <xdr:colOff>391583</xdr:colOff>
      <xdr:row>37</xdr:row>
      <xdr:rowOff>52916</xdr:rowOff>
    </xdr:from>
    <xdr:ext cx="200053" cy="228632"/>
    <xdr:pic>
      <xdr:nvPicPr>
        <xdr:cNvPr id="1189" name="Obraz 1188">
          <a:extLst>
            <a:ext uri="{FF2B5EF4-FFF2-40B4-BE49-F238E27FC236}">
              <a16:creationId xmlns:a16="http://schemas.microsoft.com/office/drawing/2014/main" id="{A227B858-93C8-4361-9D02-01024DAF8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203583" y="243416"/>
          <a:ext cx="200053" cy="228632"/>
        </a:xfrm>
        <a:prstGeom prst="rect">
          <a:avLst/>
        </a:prstGeom>
      </xdr:spPr>
    </xdr:pic>
    <xdr:clientData/>
  </xdr:oneCellAnchor>
  <xdr:oneCellAnchor>
    <xdr:from>
      <xdr:col>34</xdr:col>
      <xdr:colOff>52916</xdr:colOff>
      <xdr:row>37</xdr:row>
      <xdr:rowOff>63500</xdr:rowOff>
    </xdr:from>
    <xdr:ext cx="238158" cy="209579"/>
    <xdr:pic>
      <xdr:nvPicPr>
        <xdr:cNvPr id="1190" name="Obraz 1189">
          <a:extLst>
            <a:ext uri="{FF2B5EF4-FFF2-40B4-BE49-F238E27FC236}">
              <a16:creationId xmlns:a16="http://schemas.microsoft.com/office/drawing/2014/main" id="{BA3BD8FC-E9D5-411D-8E12-5A953B2AF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478749" y="254000"/>
          <a:ext cx="238158" cy="209579"/>
        </a:xfrm>
        <a:prstGeom prst="rect">
          <a:avLst/>
        </a:prstGeom>
      </xdr:spPr>
    </xdr:pic>
    <xdr:clientData/>
  </xdr:oneCellAnchor>
  <xdr:oneCellAnchor>
    <xdr:from>
      <xdr:col>34</xdr:col>
      <xdr:colOff>338667</xdr:colOff>
      <xdr:row>37</xdr:row>
      <xdr:rowOff>52917</xdr:rowOff>
    </xdr:from>
    <xdr:ext cx="266737" cy="219106"/>
    <xdr:pic>
      <xdr:nvPicPr>
        <xdr:cNvPr id="1191" name="Obraz 1190">
          <a:extLst>
            <a:ext uri="{FF2B5EF4-FFF2-40B4-BE49-F238E27FC236}">
              <a16:creationId xmlns:a16="http://schemas.microsoft.com/office/drawing/2014/main" id="{1BEEB3E0-EE32-4CA7-93D4-80CA6D241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764500" y="243417"/>
          <a:ext cx="266737" cy="219106"/>
        </a:xfrm>
        <a:prstGeom prst="rect">
          <a:avLst/>
        </a:prstGeom>
      </xdr:spPr>
    </xdr:pic>
    <xdr:clientData/>
  </xdr:oneCellAnchor>
  <xdr:oneCellAnchor>
    <xdr:from>
      <xdr:col>7</xdr:col>
      <xdr:colOff>649817</xdr:colOff>
      <xdr:row>37</xdr:row>
      <xdr:rowOff>14815</xdr:rowOff>
    </xdr:from>
    <xdr:ext cx="257211" cy="238158"/>
    <xdr:pic>
      <xdr:nvPicPr>
        <xdr:cNvPr id="1192" name="Obraz 1191">
          <a:extLst>
            <a:ext uri="{FF2B5EF4-FFF2-40B4-BE49-F238E27FC236}">
              <a16:creationId xmlns:a16="http://schemas.microsoft.com/office/drawing/2014/main" id="{30FC9E3B-E610-4604-85A0-3582CED42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459817" y="205315"/>
          <a:ext cx="257211" cy="238158"/>
        </a:xfrm>
        <a:prstGeom prst="rect">
          <a:avLst/>
        </a:prstGeom>
      </xdr:spPr>
    </xdr:pic>
    <xdr:clientData/>
  </xdr:oneCellAnchor>
  <xdr:oneCellAnchor>
    <xdr:from>
      <xdr:col>35</xdr:col>
      <xdr:colOff>381000</xdr:colOff>
      <xdr:row>37</xdr:row>
      <xdr:rowOff>42333</xdr:rowOff>
    </xdr:from>
    <xdr:ext cx="257211" cy="266737"/>
    <xdr:pic>
      <xdr:nvPicPr>
        <xdr:cNvPr id="1193" name="Obraz 1192">
          <a:extLst>
            <a:ext uri="{FF2B5EF4-FFF2-40B4-BE49-F238E27FC236}">
              <a16:creationId xmlns:a16="http://schemas.microsoft.com/office/drawing/2014/main" id="{F2F2669D-FB8E-4417-A3E0-C63DF5827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1494750" y="232833"/>
          <a:ext cx="257211" cy="266737"/>
        </a:xfrm>
        <a:prstGeom prst="rect">
          <a:avLst/>
        </a:prstGeom>
      </xdr:spPr>
    </xdr:pic>
    <xdr:clientData/>
  </xdr:oneCellAnchor>
  <xdr:oneCellAnchor>
    <xdr:from>
      <xdr:col>36</xdr:col>
      <xdr:colOff>42333</xdr:colOff>
      <xdr:row>37</xdr:row>
      <xdr:rowOff>31750</xdr:rowOff>
    </xdr:from>
    <xdr:ext cx="238158" cy="209579"/>
    <xdr:pic>
      <xdr:nvPicPr>
        <xdr:cNvPr id="1194" name="Obraz 1193">
          <a:extLst>
            <a:ext uri="{FF2B5EF4-FFF2-40B4-BE49-F238E27FC236}">
              <a16:creationId xmlns:a16="http://schemas.microsoft.com/office/drawing/2014/main" id="{6EFEC57F-7972-471E-B635-1BC631EB0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1844000" y="222250"/>
          <a:ext cx="238158" cy="209579"/>
        </a:xfrm>
        <a:prstGeom prst="rect">
          <a:avLst/>
        </a:prstGeom>
      </xdr:spPr>
    </xdr:pic>
    <xdr:clientData/>
  </xdr:oneCellAnchor>
  <xdr:oneCellAnchor>
    <xdr:from>
      <xdr:col>67</xdr:col>
      <xdr:colOff>370419</xdr:colOff>
      <xdr:row>37</xdr:row>
      <xdr:rowOff>63499</xdr:rowOff>
    </xdr:from>
    <xdr:ext cx="238158" cy="209579"/>
    <xdr:pic>
      <xdr:nvPicPr>
        <xdr:cNvPr id="1195" name="Obraz 1194">
          <a:extLst>
            <a:ext uri="{FF2B5EF4-FFF2-40B4-BE49-F238E27FC236}">
              <a16:creationId xmlns:a16="http://schemas.microsoft.com/office/drawing/2014/main" id="{BBE9CA2B-17E3-46AF-BB3E-E9E43BC79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3497502" y="253999"/>
          <a:ext cx="238158" cy="209579"/>
        </a:xfrm>
        <a:prstGeom prst="rect">
          <a:avLst/>
        </a:prstGeom>
      </xdr:spPr>
    </xdr:pic>
    <xdr:clientData/>
  </xdr:oneCellAnchor>
  <xdr:oneCellAnchor>
    <xdr:from>
      <xdr:col>36</xdr:col>
      <xdr:colOff>370416</xdr:colOff>
      <xdr:row>37</xdr:row>
      <xdr:rowOff>52916</xdr:rowOff>
    </xdr:from>
    <xdr:ext cx="238158" cy="209579"/>
    <xdr:pic>
      <xdr:nvPicPr>
        <xdr:cNvPr id="1196" name="Obraz 1195">
          <a:extLst>
            <a:ext uri="{FF2B5EF4-FFF2-40B4-BE49-F238E27FC236}">
              <a16:creationId xmlns:a16="http://schemas.microsoft.com/office/drawing/2014/main" id="{C76E4A24-0668-4972-870D-8A44E711F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172083" y="243416"/>
          <a:ext cx="238158" cy="209579"/>
        </a:xfrm>
        <a:prstGeom prst="rect">
          <a:avLst/>
        </a:prstGeom>
      </xdr:spPr>
    </xdr:pic>
    <xdr:clientData/>
  </xdr:oneCellAnchor>
  <xdr:oneCellAnchor>
    <xdr:from>
      <xdr:col>37</xdr:col>
      <xdr:colOff>42334</xdr:colOff>
      <xdr:row>37</xdr:row>
      <xdr:rowOff>42333</xdr:rowOff>
    </xdr:from>
    <xdr:ext cx="238095" cy="276190"/>
    <xdr:pic>
      <xdr:nvPicPr>
        <xdr:cNvPr id="1197" name="Obraz 1196">
          <a:extLst>
            <a:ext uri="{FF2B5EF4-FFF2-40B4-BE49-F238E27FC236}">
              <a16:creationId xmlns:a16="http://schemas.microsoft.com/office/drawing/2014/main" id="{9BB0224B-2A73-4254-B79B-DA7F427B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531917" y="232833"/>
          <a:ext cx="238095" cy="276190"/>
        </a:xfrm>
        <a:prstGeom prst="rect">
          <a:avLst/>
        </a:prstGeom>
      </xdr:spPr>
    </xdr:pic>
    <xdr:clientData/>
  </xdr:oneCellAnchor>
  <xdr:oneCellAnchor>
    <xdr:from>
      <xdr:col>37</xdr:col>
      <xdr:colOff>349250</xdr:colOff>
      <xdr:row>37</xdr:row>
      <xdr:rowOff>42333</xdr:rowOff>
    </xdr:from>
    <xdr:ext cx="228632" cy="238158"/>
    <xdr:pic>
      <xdr:nvPicPr>
        <xdr:cNvPr id="1198" name="Obraz 1197">
          <a:extLst>
            <a:ext uri="{FF2B5EF4-FFF2-40B4-BE49-F238E27FC236}">
              <a16:creationId xmlns:a16="http://schemas.microsoft.com/office/drawing/2014/main" id="{FCD07F78-31C4-4D11-A643-C03C2773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2838833" y="232833"/>
          <a:ext cx="228632" cy="238158"/>
        </a:xfrm>
        <a:prstGeom prst="rect">
          <a:avLst/>
        </a:prstGeom>
      </xdr:spPr>
    </xdr:pic>
    <xdr:clientData/>
  </xdr:oneCellAnchor>
  <xdr:oneCellAnchor>
    <xdr:from>
      <xdr:col>38</xdr:col>
      <xdr:colOff>74083</xdr:colOff>
      <xdr:row>37</xdr:row>
      <xdr:rowOff>10583</xdr:rowOff>
    </xdr:from>
    <xdr:ext cx="200053" cy="238158"/>
    <xdr:pic>
      <xdr:nvPicPr>
        <xdr:cNvPr id="1199" name="Obraz 1198">
          <a:extLst>
            <a:ext uri="{FF2B5EF4-FFF2-40B4-BE49-F238E27FC236}">
              <a16:creationId xmlns:a16="http://schemas.microsoft.com/office/drawing/2014/main" id="{597E32EA-C883-42BF-87AF-8378B8972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251583" y="201083"/>
          <a:ext cx="200053" cy="238158"/>
        </a:xfrm>
        <a:prstGeom prst="rect">
          <a:avLst/>
        </a:prstGeom>
      </xdr:spPr>
    </xdr:pic>
    <xdr:clientData/>
  </xdr:oneCellAnchor>
  <xdr:oneCellAnchor>
    <xdr:from>
      <xdr:col>38</xdr:col>
      <xdr:colOff>349250</xdr:colOff>
      <xdr:row>37</xdr:row>
      <xdr:rowOff>10583</xdr:rowOff>
    </xdr:from>
    <xdr:ext cx="238158" cy="228632"/>
    <xdr:pic>
      <xdr:nvPicPr>
        <xdr:cNvPr id="1200" name="Obraz 1199">
          <a:extLst>
            <a:ext uri="{FF2B5EF4-FFF2-40B4-BE49-F238E27FC236}">
              <a16:creationId xmlns:a16="http://schemas.microsoft.com/office/drawing/2014/main" id="{DBFA184F-6C4E-45AB-966F-03852810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3526750" y="201083"/>
          <a:ext cx="238158" cy="228632"/>
        </a:xfrm>
        <a:prstGeom prst="rect">
          <a:avLst/>
        </a:prstGeom>
      </xdr:spPr>
    </xdr:pic>
    <xdr:clientData/>
  </xdr:oneCellAnchor>
  <xdr:oneCellAnchor>
    <xdr:from>
      <xdr:col>39</xdr:col>
      <xdr:colOff>349250</xdr:colOff>
      <xdr:row>37</xdr:row>
      <xdr:rowOff>42333</xdr:rowOff>
    </xdr:from>
    <xdr:ext cx="228632" cy="200053"/>
    <xdr:pic>
      <xdr:nvPicPr>
        <xdr:cNvPr id="1201" name="Obraz 1200">
          <a:extLst>
            <a:ext uri="{FF2B5EF4-FFF2-40B4-BE49-F238E27FC236}">
              <a16:creationId xmlns:a16="http://schemas.microsoft.com/office/drawing/2014/main" id="{FA199226-A7F2-4F61-B2B0-DD71D754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4214667" y="232833"/>
          <a:ext cx="228632" cy="200053"/>
        </a:xfrm>
        <a:prstGeom prst="rect">
          <a:avLst/>
        </a:prstGeom>
      </xdr:spPr>
    </xdr:pic>
    <xdr:clientData/>
  </xdr:oneCellAnchor>
  <xdr:oneCellAnchor>
    <xdr:from>
      <xdr:col>40</xdr:col>
      <xdr:colOff>349250</xdr:colOff>
      <xdr:row>37</xdr:row>
      <xdr:rowOff>42334</xdr:rowOff>
    </xdr:from>
    <xdr:ext cx="209579" cy="200053"/>
    <xdr:pic>
      <xdr:nvPicPr>
        <xdr:cNvPr id="1202" name="Obraz 1201">
          <a:extLst>
            <a:ext uri="{FF2B5EF4-FFF2-40B4-BE49-F238E27FC236}">
              <a16:creationId xmlns:a16="http://schemas.microsoft.com/office/drawing/2014/main" id="{76224608-1E5C-489A-9546-5A58E3054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4902583" y="232834"/>
          <a:ext cx="209579" cy="200053"/>
        </a:xfrm>
        <a:prstGeom prst="rect">
          <a:avLst/>
        </a:prstGeom>
      </xdr:spPr>
    </xdr:pic>
    <xdr:clientData/>
  </xdr:oneCellAnchor>
  <xdr:oneCellAnchor>
    <xdr:from>
      <xdr:col>41</xdr:col>
      <xdr:colOff>338666</xdr:colOff>
      <xdr:row>37</xdr:row>
      <xdr:rowOff>21166</xdr:rowOff>
    </xdr:from>
    <xdr:ext cx="238158" cy="257211"/>
    <xdr:pic>
      <xdr:nvPicPr>
        <xdr:cNvPr id="1203" name="Obraz 1202">
          <a:extLst>
            <a:ext uri="{FF2B5EF4-FFF2-40B4-BE49-F238E27FC236}">
              <a16:creationId xmlns:a16="http://schemas.microsoft.com/office/drawing/2014/main" id="{624F30E2-266B-47F5-966E-D137592AE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5579916" y="211666"/>
          <a:ext cx="238158" cy="257211"/>
        </a:xfrm>
        <a:prstGeom prst="rect">
          <a:avLst/>
        </a:prstGeom>
      </xdr:spPr>
    </xdr:pic>
    <xdr:clientData/>
  </xdr:oneCellAnchor>
  <xdr:oneCellAnchor>
    <xdr:from>
      <xdr:col>42</xdr:col>
      <xdr:colOff>370417</xdr:colOff>
      <xdr:row>37</xdr:row>
      <xdr:rowOff>21167</xdr:rowOff>
    </xdr:from>
    <xdr:ext cx="219106" cy="257211"/>
    <xdr:pic>
      <xdr:nvPicPr>
        <xdr:cNvPr id="1204" name="Obraz 1203">
          <a:extLst>
            <a:ext uri="{FF2B5EF4-FFF2-40B4-BE49-F238E27FC236}">
              <a16:creationId xmlns:a16="http://schemas.microsoft.com/office/drawing/2014/main" id="{925A4053-2916-4AFD-BC29-C6F95C4FB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6299584" y="211667"/>
          <a:ext cx="219106" cy="257211"/>
        </a:xfrm>
        <a:prstGeom prst="rect">
          <a:avLst/>
        </a:prstGeom>
      </xdr:spPr>
    </xdr:pic>
    <xdr:clientData/>
  </xdr:oneCellAnchor>
  <xdr:oneCellAnchor>
    <xdr:from>
      <xdr:col>42</xdr:col>
      <xdr:colOff>42333</xdr:colOff>
      <xdr:row>37</xdr:row>
      <xdr:rowOff>31749</xdr:rowOff>
    </xdr:from>
    <xdr:ext cx="228632" cy="238158"/>
    <xdr:pic>
      <xdr:nvPicPr>
        <xdr:cNvPr id="1205" name="Obraz 1204">
          <a:extLst>
            <a:ext uri="{FF2B5EF4-FFF2-40B4-BE49-F238E27FC236}">
              <a16:creationId xmlns:a16="http://schemas.microsoft.com/office/drawing/2014/main" id="{46B9E1B7-24BC-43B7-8C1C-57CEBC4C9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5971500" y="222249"/>
          <a:ext cx="228632" cy="238158"/>
        </a:xfrm>
        <a:prstGeom prst="rect">
          <a:avLst/>
        </a:prstGeom>
      </xdr:spPr>
    </xdr:pic>
    <xdr:clientData/>
  </xdr:oneCellAnchor>
  <xdr:oneCellAnchor>
    <xdr:from>
      <xdr:col>43</xdr:col>
      <xdr:colOff>391584</xdr:colOff>
      <xdr:row>37</xdr:row>
      <xdr:rowOff>42334</xdr:rowOff>
    </xdr:from>
    <xdr:ext cx="238158" cy="228632"/>
    <xdr:pic>
      <xdr:nvPicPr>
        <xdr:cNvPr id="1206" name="Obraz 1205">
          <a:extLst>
            <a:ext uri="{FF2B5EF4-FFF2-40B4-BE49-F238E27FC236}">
              <a16:creationId xmlns:a16="http://schemas.microsoft.com/office/drawing/2014/main" id="{BFDB5381-496D-4AC8-9DB1-2219BCE0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7008667" y="232834"/>
          <a:ext cx="238158" cy="228632"/>
        </a:xfrm>
        <a:prstGeom prst="rect">
          <a:avLst/>
        </a:prstGeom>
      </xdr:spPr>
    </xdr:pic>
    <xdr:clientData/>
  </xdr:oneCellAnchor>
  <xdr:oneCellAnchor>
    <xdr:from>
      <xdr:col>43</xdr:col>
      <xdr:colOff>63500</xdr:colOff>
      <xdr:row>37</xdr:row>
      <xdr:rowOff>31750</xdr:rowOff>
    </xdr:from>
    <xdr:ext cx="200053" cy="257211"/>
    <xdr:pic>
      <xdr:nvPicPr>
        <xdr:cNvPr id="1207" name="Obraz 1206">
          <a:extLst>
            <a:ext uri="{FF2B5EF4-FFF2-40B4-BE49-F238E27FC236}">
              <a16:creationId xmlns:a16="http://schemas.microsoft.com/office/drawing/2014/main" id="{833D0429-A9BB-4232-B469-37F9C6671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6680583" y="222250"/>
          <a:ext cx="200053" cy="257211"/>
        </a:xfrm>
        <a:prstGeom prst="rect">
          <a:avLst/>
        </a:prstGeom>
      </xdr:spPr>
    </xdr:pic>
    <xdr:clientData/>
  </xdr:oneCellAnchor>
  <xdr:oneCellAnchor>
    <xdr:from>
      <xdr:col>44</xdr:col>
      <xdr:colOff>63500</xdr:colOff>
      <xdr:row>37</xdr:row>
      <xdr:rowOff>74083</xdr:rowOff>
    </xdr:from>
    <xdr:ext cx="238125" cy="211667"/>
    <xdr:pic>
      <xdr:nvPicPr>
        <xdr:cNvPr id="1208" name="Picture 19">
          <a:extLst>
            <a:ext uri="{FF2B5EF4-FFF2-40B4-BE49-F238E27FC236}">
              <a16:creationId xmlns:a16="http://schemas.microsoft.com/office/drawing/2014/main" id="{926D2675-846B-4396-B4CB-C7AFD7ED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7368500" y="264583"/>
          <a:ext cx="238125" cy="2116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45</xdr:col>
      <xdr:colOff>63500</xdr:colOff>
      <xdr:row>37</xdr:row>
      <xdr:rowOff>21167</xdr:rowOff>
    </xdr:from>
    <xdr:ext cx="285750" cy="257175"/>
    <xdr:pic>
      <xdr:nvPicPr>
        <xdr:cNvPr id="1209" name="Picture 7">
          <a:extLst>
            <a:ext uri="{FF2B5EF4-FFF2-40B4-BE49-F238E27FC236}">
              <a16:creationId xmlns:a16="http://schemas.microsoft.com/office/drawing/2014/main" id="{525949EB-D0CD-4471-A0E6-87562CADC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056417" y="211667"/>
          <a:ext cx="285750" cy="257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46</xdr:col>
      <xdr:colOff>338666</xdr:colOff>
      <xdr:row>37</xdr:row>
      <xdr:rowOff>52917</xdr:rowOff>
    </xdr:from>
    <xdr:ext cx="247685" cy="219106"/>
    <xdr:pic>
      <xdr:nvPicPr>
        <xdr:cNvPr id="1210" name="Obraz 1209">
          <a:extLst>
            <a:ext uri="{FF2B5EF4-FFF2-40B4-BE49-F238E27FC236}">
              <a16:creationId xmlns:a16="http://schemas.microsoft.com/office/drawing/2014/main" id="{34BA7B4B-D498-412D-A340-B64B576CB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9019499" y="243417"/>
          <a:ext cx="247685" cy="219106"/>
        </a:xfrm>
        <a:prstGeom prst="rect">
          <a:avLst/>
        </a:prstGeom>
      </xdr:spPr>
    </xdr:pic>
    <xdr:clientData/>
  </xdr:oneCellAnchor>
  <xdr:oneCellAnchor>
    <xdr:from>
      <xdr:col>48</xdr:col>
      <xdr:colOff>52917</xdr:colOff>
      <xdr:row>37</xdr:row>
      <xdr:rowOff>63500</xdr:rowOff>
    </xdr:from>
    <xdr:ext cx="257211" cy="238158"/>
    <xdr:pic>
      <xdr:nvPicPr>
        <xdr:cNvPr id="1211" name="Obraz 1210">
          <a:extLst>
            <a:ext uri="{FF2B5EF4-FFF2-40B4-BE49-F238E27FC236}">
              <a16:creationId xmlns:a16="http://schemas.microsoft.com/office/drawing/2014/main" id="{C7A8B2C1-E47B-422E-B03E-CEBB8B0D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0800000">
          <a:off x="30109584" y="254000"/>
          <a:ext cx="257211" cy="238158"/>
        </a:xfrm>
        <a:prstGeom prst="rect">
          <a:avLst/>
        </a:prstGeom>
      </xdr:spPr>
    </xdr:pic>
    <xdr:clientData/>
  </xdr:oneCellAnchor>
  <xdr:oneCellAnchor>
    <xdr:from>
      <xdr:col>49</xdr:col>
      <xdr:colOff>381000</xdr:colOff>
      <xdr:row>37</xdr:row>
      <xdr:rowOff>42333</xdr:rowOff>
    </xdr:from>
    <xdr:ext cx="238158" cy="228632"/>
    <xdr:pic>
      <xdr:nvPicPr>
        <xdr:cNvPr id="1212" name="Obraz 1211">
          <a:extLst>
            <a:ext uri="{FF2B5EF4-FFF2-40B4-BE49-F238E27FC236}">
              <a16:creationId xmlns:a16="http://schemas.microsoft.com/office/drawing/2014/main" id="{2E0EBBF3-0AA4-4392-9C94-F49B609F3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1125583" y="232833"/>
          <a:ext cx="238158" cy="228632"/>
        </a:xfrm>
        <a:prstGeom prst="rect">
          <a:avLst/>
        </a:prstGeom>
      </xdr:spPr>
    </xdr:pic>
    <xdr:clientData/>
  </xdr:oneCellAnchor>
  <xdr:oneCellAnchor>
    <xdr:from>
      <xdr:col>53</xdr:col>
      <xdr:colOff>381000</xdr:colOff>
      <xdr:row>37</xdr:row>
      <xdr:rowOff>42334</xdr:rowOff>
    </xdr:from>
    <xdr:ext cx="219106" cy="228632"/>
    <xdr:pic>
      <xdr:nvPicPr>
        <xdr:cNvPr id="1213" name="Obraz 1212">
          <a:extLst>
            <a:ext uri="{FF2B5EF4-FFF2-40B4-BE49-F238E27FC236}">
              <a16:creationId xmlns:a16="http://schemas.microsoft.com/office/drawing/2014/main" id="{EA302F1C-03E0-4805-B8FE-6319267B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3877250" y="232834"/>
          <a:ext cx="219106" cy="228632"/>
        </a:xfrm>
        <a:prstGeom prst="rect">
          <a:avLst/>
        </a:prstGeom>
      </xdr:spPr>
    </xdr:pic>
    <xdr:clientData/>
  </xdr:oneCellAnchor>
  <xdr:oneCellAnchor>
    <xdr:from>
      <xdr:col>50</xdr:col>
      <xdr:colOff>52916</xdr:colOff>
      <xdr:row>37</xdr:row>
      <xdr:rowOff>42333</xdr:rowOff>
    </xdr:from>
    <xdr:ext cx="238158" cy="228632"/>
    <xdr:pic>
      <xdr:nvPicPr>
        <xdr:cNvPr id="1214" name="Obraz 1213">
          <a:extLst>
            <a:ext uri="{FF2B5EF4-FFF2-40B4-BE49-F238E27FC236}">
              <a16:creationId xmlns:a16="http://schemas.microsoft.com/office/drawing/2014/main" id="{BE123C70-A524-41C2-B76A-60BFD55C9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1485416" y="232833"/>
          <a:ext cx="238158" cy="228632"/>
        </a:xfrm>
        <a:prstGeom prst="rect">
          <a:avLst/>
        </a:prstGeom>
      </xdr:spPr>
    </xdr:pic>
    <xdr:clientData/>
  </xdr:oneCellAnchor>
  <xdr:oneCellAnchor>
    <xdr:from>
      <xdr:col>51</xdr:col>
      <xdr:colOff>74083</xdr:colOff>
      <xdr:row>37</xdr:row>
      <xdr:rowOff>42333</xdr:rowOff>
    </xdr:from>
    <xdr:ext cx="219106" cy="238158"/>
    <xdr:pic>
      <xdr:nvPicPr>
        <xdr:cNvPr id="1215" name="Obraz 1214">
          <a:extLst>
            <a:ext uri="{FF2B5EF4-FFF2-40B4-BE49-F238E27FC236}">
              <a16:creationId xmlns:a16="http://schemas.microsoft.com/office/drawing/2014/main" id="{8943B9DA-DC95-41B5-A723-0E8C38EAC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2194500" y="232833"/>
          <a:ext cx="219106" cy="238158"/>
        </a:xfrm>
        <a:prstGeom prst="rect">
          <a:avLst/>
        </a:prstGeom>
      </xdr:spPr>
    </xdr:pic>
    <xdr:clientData/>
  </xdr:oneCellAnchor>
  <xdr:oneCellAnchor>
    <xdr:from>
      <xdr:col>52</xdr:col>
      <xdr:colOff>359834</xdr:colOff>
      <xdr:row>37</xdr:row>
      <xdr:rowOff>42334</xdr:rowOff>
    </xdr:from>
    <xdr:ext cx="238158" cy="257211"/>
    <xdr:pic>
      <xdr:nvPicPr>
        <xdr:cNvPr id="1216" name="Obraz 1215">
          <a:extLst>
            <a:ext uri="{FF2B5EF4-FFF2-40B4-BE49-F238E27FC236}">
              <a16:creationId xmlns:a16="http://schemas.microsoft.com/office/drawing/2014/main" id="{C4ACF2F0-41C9-4AB1-B91A-2F8387EE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3168167" y="232834"/>
          <a:ext cx="238158" cy="257211"/>
        </a:xfrm>
        <a:prstGeom prst="rect">
          <a:avLst/>
        </a:prstGeom>
      </xdr:spPr>
    </xdr:pic>
    <xdr:clientData/>
  </xdr:oneCellAnchor>
  <xdr:oneCellAnchor>
    <xdr:from>
      <xdr:col>54</xdr:col>
      <xdr:colOff>52917</xdr:colOff>
      <xdr:row>37</xdr:row>
      <xdr:rowOff>52916</xdr:rowOff>
    </xdr:from>
    <xdr:ext cx="228632" cy="238158"/>
    <xdr:pic>
      <xdr:nvPicPr>
        <xdr:cNvPr id="1217" name="Obraz 1216">
          <a:extLst>
            <a:ext uri="{FF2B5EF4-FFF2-40B4-BE49-F238E27FC236}">
              <a16:creationId xmlns:a16="http://schemas.microsoft.com/office/drawing/2014/main" id="{D9D79843-E262-47E0-A2EB-6929A76F4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4237084" y="243416"/>
          <a:ext cx="228632" cy="238158"/>
        </a:xfrm>
        <a:prstGeom prst="rect">
          <a:avLst/>
        </a:prstGeom>
      </xdr:spPr>
    </xdr:pic>
    <xdr:clientData/>
  </xdr:oneCellAnchor>
  <xdr:oneCellAnchor>
    <xdr:from>
      <xdr:col>53</xdr:col>
      <xdr:colOff>31750</xdr:colOff>
      <xdr:row>37</xdr:row>
      <xdr:rowOff>42333</xdr:rowOff>
    </xdr:from>
    <xdr:ext cx="285749" cy="251113"/>
    <xdr:pic>
      <xdr:nvPicPr>
        <xdr:cNvPr id="1218" name="Picture 9">
          <a:extLst>
            <a:ext uri="{FF2B5EF4-FFF2-40B4-BE49-F238E27FC236}">
              <a16:creationId xmlns:a16="http://schemas.microsoft.com/office/drawing/2014/main" id="{B6C4CC52-E2C6-40A7-993D-EA33AE657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0" y="232833"/>
          <a:ext cx="285749" cy="2511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51</xdr:col>
      <xdr:colOff>391583</xdr:colOff>
      <xdr:row>37</xdr:row>
      <xdr:rowOff>42333</xdr:rowOff>
    </xdr:from>
    <xdr:ext cx="219106" cy="247685"/>
    <xdr:pic>
      <xdr:nvPicPr>
        <xdr:cNvPr id="1219" name="Obraz 1218">
          <a:extLst>
            <a:ext uri="{FF2B5EF4-FFF2-40B4-BE49-F238E27FC236}">
              <a16:creationId xmlns:a16="http://schemas.microsoft.com/office/drawing/2014/main" id="{95C59EE8-C258-4CB6-98F9-F147A520F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2512000" y="232833"/>
          <a:ext cx="219106" cy="247685"/>
        </a:xfrm>
        <a:prstGeom prst="rect">
          <a:avLst/>
        </a:prstGeom>
      </xdr:spPr>
    </xdr:pic>
    <xdr:clientData/>
  </xdr:oneCellAnchor>
  <xdr:oneCellAnchor>
    <xdr:from>
      <xdr:col>54</xdr:col>
      <xdr:colOff>402167</xdr:colOff>
      <xdr:row>37</xdr:row>
      <xdr:rowOff>42334</xdr:rowOff>
    </xdr:from>
    <xdr:ext cx="243417" cy="252942"/>
    <xdr:pic>
      <xdr:nvPicPr>
        <xdr:cNvPr id="1220" name="Picture 12">
          <a:extLst>
            <a:ext uri="{FF2B5EF4-FFF2-40B4-BE49-F238E27FC236}">
              <a16:creationId xmlns:a16="http://schemas.microsoft.com/office/drawing/2014/main" id="{3BB112BC-8A8B-4AE5-960F-4F292DBF2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4586334" y="232834"/>
          <a:ext cx="243417" cy="2529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55</xdr:col>
      <xdr:colOff>63500</xdr:colOff>
      <xdr:row>37</xdr:row>
      <xdr:rowOff>31750</xdr:rowOff>
    </xdr:from>
    <xdr:ext cx="219106" cy="238158"/>
    <xdr:pic>
      <xdr:nvPicPr>
        <xdr:cNvPr id="1221" name="Obraz 1220">
          <a:extLst>
            <a:ext uri="{FF2B5EF4-FFF2-40B4-BE49-F238E27FC236}">
              <a16:creationId xmlns:a16="http://schemas.microsoft.com/office/drawing/2014/main" id="{9AD30265-3F90-499A-BC5F-9873E1D13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4935583" y="222250"/>
          <a:ext cx="219106" cy="238158"/>
        </a:xfrm>
        <a:prstGeom prst="rect">
          <a:avLst/>
        </a:prstGeom>
      </xdr:spPr>
    </xdr:pic>
    <xdr:clientData/>
  </xdr:oneCellAnchor>
  <xdr:oneCellAnchor>
    <xdr:from>
      <xdr:col>55</xdr:col>
      <xdr:colOff>359833</xdr:colOff>
      <xdr:row>37</xdr:row>
      <xdr:rowOff>52916</xdr:rowOff>
    </xdr:from>
    <xdr:ext cx="238158" cy="200053"/>
    <xdr:pic>
      <xdr:nvPicPr>
        <xdr:cNvPr id="1222" name="Obraz 1221">
          <a:extLst>
            <a:ext uri="{FF2B5EF4-FFF2-40B4-BE49-F238E27FC236}">
              <a16:creationId xmlns:a16="http://schemas.microsoft.com/office/drawing/2014/main" id="{FC8B41B3-3B1E-478F-A623-10E5D3F5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5231916" y="243416"/>
          <a:ext cx="238158" cy="200053"/>
        </a:xfrm>
        <a:prstGeom prst="rect">
          <a:avLst/>
        </a:prstGeom>
      </xdr:spPr>
    </xdr:pic>
    <xdr:clientData/>
  </xdr:oneCellAnchor>
  <xdr:oneCellAnchor>
    <xdr:from>
      <xdr:col>56</xdr:col>
      <xdr:colOff>0</xdr:colOff>
      <xdr:row>37</xdr:row>
      <xdr:rowOff>0</xdr:rowOff>
    </xdr:from>
    <xdr:ext cx="285790" cy="247685"/>
    <xdr:pic>
      <xdr:nvPicPr>
        <xdr:cNvPr id="1223" name="Obraz 1222">
          <a:extLst>
            <a:ext uri="{FF2B5EF4-FFF2-40B4-BE49-F238E27FC236}">
              <a16:creationId xmlns:a16="http://schemas.microsoft.com/office/drawing/2014/main" id="{7EC4EA70-3176-4486-BAEF-AFD62A28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5560000" y="190500"/>
          <a:ext cx="285790" cy="247685"/>
        </a:xfrm>
        <a:prstGeom prst="rect">
          <a:avLst/>
        </a:prstGeom>
      </xdr:spPr>
    </xdr:pic>
    <xdr:clientData/>
  </xdr:oneCellAnchor>
  <xdr:oneCellAnchor>
    <xdr:from>
      <xdr:col>56</xdr:col>
      <xdr:colOff>338667</xdr:colOff>
      <xdr:row>37</xdr:row>
      <xdr:rowOff>52917</xdr:rowOff>
    </xdr:from>
    <xdr:ext cx="238158" cy="209579"/>
    <xdr:pic>
      <xdr:nvPicPr>
        <xdr:cNvPr id="1224" name="Obraz 1223">
          <a:extLst>
            <a:ext uri="{FF2B5EF4-FFF2-40B4-BE49-F238E27FC236}">
              <a16:creationId xmlns:a16="http://schemas.microsoft.com/office/drawing/2014/main" id="{4C0490C8-46DB-440B-806E-4D3FCEBBF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898667" y="243417"/>
          <a:ext cx="238158" cy="209579"/>
        </a:xfrm>
        <a:prstGeom prst="rect">
          <a:avLst/>
        </a:prstGeom>
      </xdr:spPr>
    </xdr:pic>
    <xdr:clientData/>
  </xdr:oneCellAnchor>
  <xdr:oneCellAnchor>
    <xdr:from>
      <xdr:col>57</xdr:col>
      <xdr:colOff>95250</xdr:colOff>
      <xdr:row>37</xdr:row>
      <xdr:rowOff>42333</xdr:rowOff>
    </xdr:from>
    <xdr:ext cx="200053" cy="228632"/>
    <xdr:pic>
      <xdr:nvPicPr>
        <xdr:cNvPr id="1225" name="Obraz 1224">
          <a:extLst>
            <a:ext uri="{FF2B5EF4-FFF2-40B4-BE49-F238E27FC236}">
              <a16:creationId xmlns:a16="http://schemas.microsoft.com/office/drawing/2014/main" id="{0DC6C327-6099-4D73-B696-23C2C11DB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6343167" y="232833"/>
          <a:ext cx="200053" cy="228632"/>
        </a:xfrm>
        <a:prstGeom prst="rect">
          <a:avLst/>
        </a:prstGeom>
      </xdr:spPr>
    </xdr:pic>
    <xdr:clientData/>
  </xdr:oneCellAnchor>
  <xdr:oneCellAnchor>
    <xdr:from>
      <xdr:col>57</xdr:col>
      <xdr:colOff>359833</xdr:colOff>
      <xdr:row>37</xdr:row>
      <xdr:rowOff>42333</xdr:rowOff>
    </xdr:from>
    <xdr:ext cx="266737" cy="219106"/>
    <xdr:pic>
      <xdr:nvPicPr>
        <xdr:cNvPr id="1226" name="Obraz 1225">
          <a:extLst>
            <a:ext uri="{FF2B5EF4-FFF2-40B4-BE49-F238E27FC236}">
              <a16:creationId xmlns:a16="http://schemas.microsoft.com/office/drawing/2014/main" id="{AF0BBA4F-245C-423E-A09A-05884D221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6607750" y="232833"/>
          <a:ext cx="266737" cy="219106"/>
        </a:xfrm>
        <a:prstGeom prst="rect">
          <a:avLst/>
        </a:prstGeom>
      </xdr:spPr>
    </xdr:pic>
    <xdr:clientData/>
  </xdr:oneCellAnchor>
  <xdr:oneCellAnchor>
    <xdr:from>
      <xdr:col>59</xdr:col>
      <xdr:colOff>402167</xdr:colOff>
      <xdr:row>37</xdr:row>
      <xdr:rowOff>42334</xdr:rowOff>
    </xdr:from>
    <xdr:ext cx="200053" cy="238158"/>
    <xdr:pic>
      <xdr:nvPicPr>
        <xdr:cNvPr id="1227" name="Obraz 1226">
          <a:extLst>
            <a:ext uri="{FF2B5EF4-FFF2-40B4-BE49-F238E27FC236}">
              <a16:creationId xmlns:a16="http://schemas.microsoft.com/office/drawing/2014/main" id="{09E2D82F-3DB7-4830-A87F-488C860FE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8025917" y="232834"/>
          <a:ext cx="200053" cy="238158"/>
        </a:xfrm>
        <a:prstGeom prst="rect">
          <a:avLst/>
        </a:prstGeom>
      </xdr:spPr>
    </xdr:pic>
    <xdr:clientData/>
  </xdr:oneCellAnchor>
  <xdr:oneCellAnchor>
    <xdr:from>
      <xdr:col>58</xdr:col>
      <xdr:colOff>370417</xdr:colOff>
      <xdr:row>37</xdr:row>
      <xdr:rowOff>31750</xdr:rowOff>
    </xdr:from>
    <xdr:ext cx="238158" cy="228632"/>
    <xdr:pic>
      <xdr:nvPicPr>
        <xdr:cNvPr id="1228" name="Obraz 1227">
          <a:extLst>
            <a:ext uri="{FF2B5EF4-FFF2-40B4-BE49-F238E27FC236}">
              <a16:creationId xmlns:a16="http://schemas.microsoft.com/office/drawing/2014/main" id="{5D0D0C88-1087-4EAD-A136-C4E32B112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7306250" y="222250"/>
          <a:ext cx="238158" cy="228632"/>
        </a:xfrm>
        <a:prstGeom prst="rect">
          <a:avLst/>
        </a:prstGeom>
      </xdr:spPr>
    </xdr:pic>
    <xdr:clientData/>
  </xdr:oneCellAnchor>
  <xdr:oneCellAnchor>
    <xdr:from>
      <xdr:col>58</xdr:col>
      <xdr:colOff>63500</xdr:colOff>
      <xdr:row>37</xdr:row>
      <xdr:rowOff>31750</xdr:rowOff>
    </xdr:from>
    <xdr:ext cx="228632" cy="238158"/>
    <xdr:pic>
      <xdr:nvPicPr>
        <xdr:cNvPr id="1229" name="Obraz 1228">
          <a:extLst>
            <a:ext uri="{FF2B5EF4-FFF2-40B4-BE49-F238E27FC236}">
              <a16:creationId xmlns:a16="http://schemas.microsoft.com/office/drawing/2014/main" id="{1CEDF7F3-43EA-4CB4-94A4-581BFD25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6999333" y="222250"/>
          <a:ext cx="228632" cy="238158"/>
        </a:xfrm>
        <a:prstGeom prst="rect">
          <a:avLst/>
        </a:prstGeom>
      </xdr:spPr>
    </xdr:pic>
    <xdr:clientData/>
  </xdr:oneCellAnchor>
  <xdr:oneCellAnchor>
    <xdr:from>
      <xdr:col>60</xdr:col>
      <xdr:colOff>349250</xdr:colOff>
      <xdr:row>37</xdr:row>
      <xdr:rowOff>21166</xdr:rowOff>
    </xdr:from>
    <xdr:ext cx="257211" cy="266737"/>
    <xdr:pic>
      <xdr:nvPicPr>
        <xdr:cNvPr id="1230" name="Obraz 1229">
          <a:extLst>
            <a:ext uri="{FF2B5EF4-FFF2-40B4-BE49-F238E27FC236}">
              <a16:creationId xmlns:a16="http://schemas.microsoft.com/office/drawing/2014/main" id="{2F8FFA08-9F4C-46BF-8624-7525D4E2D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660917" y="211666"/>
          <a:ext cx="257211" cy="266737"/>
        </a:xfrm>
        <a:prstGeom prst="rect">
          <a:avLst/>
        </a:prstGeom>
      </xdr:spPr>
    </xdr:pic>
    <xdr:clientData/>
  </xdr:oneCellAnchor>
  <xdr:oneCellAnchor>
    <xdr:from>
      <xdr:col>60</xdr:col>
      <xdr:colOff>52917</xdr:colOff>
      <xdr:row>37</xdr:row>
      <xdr:rowOff>31750</xdr:rowOff>
    </xdr:from>
    <xdr:ext cx="228632" cy="228632"/>
    <xdr:pic>
      <xdr:nvPicPr>
        <xdr:cNvPr id="1231" name="Obraz 1230">
          <a:extLst>
            <a:ext uri="{FF2B5EF4-FFF2-40B4-BE49-F238E27FC236}">
              <a16:creationId xmlns:a16="http://schemas.microsoft.com/office/drawing/2014/main" id="{6D7E7CC0-EABD-41AA-B031-E7C2C4D76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364584" y="222250"/>
          <a:ext cx="228632" cy="228632"/>
        </a:xfrm>
        <a:prstGeom prst="rect">
          <a:avLst/>
        </a:prstGeom>
      </xdr:spPr>
    </xdr:pic>
    <xdr:clientData/>
  </xdr:oneCellAnchor>
  <xdr:oneCellAnchor>
    <xdr:from>
      <xdr:col>61</xdr:col>
      <xdr:colOff>370417</xdr:colOff>
      <xdr:row>37</xdr:row>
      <xdr:rowOff>21166</xdr:rowOff>
    </xdr:from>
    <xdr:ext cx="257211" cy="238158"/>
    <xdr:pic>
      <xdr:nvPicPr>
        <xdr:cNvPr id="1232" name="Obraz 1231">
          <a:extLst>
            <a:ext uri="{FF2B5EF4-FFF2-40B4-BE49-F238E27FC236}">
              <a16:creationId xmlns:a16="http://schemas.microsoft.com/office/drawing/2014/main" id="{9822BF8C-374F-4F56-9BBE-55721EE9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9370000" y="211666"/>
          <a:ext cx="257211" cy="238158"/>
        </a:xfrm>
        <a:prstGeom prst="rect">
          <a:avLst/>
        </a:prstGeom>
      </xdr:spPr>
    </xdr:pic>
    <xdr:clientData/>
  </xdr:oneCellAnchor>
  <xdr:oneCellAnchor>
    <xdr:from>
      <xdr:col>62</xdr:col>
      <xdr:colOff>74084</xdr:colOff>
      <xdr:row>37</xdr:row>
      <xdr:rowOff>31750</xdr:rowOff>
    </xdr:from>
    <xdr:ext cx="219106" cy="257211"/>
    <xdr:pic>
      <xdr:nvPicPr>
        <xdr:cNvPr id="1233" name="Obraz 1232">
          <a:extLst>
            <a:ext uri="{FF2B5EF4-FFF2-40B4-BE49-F238E27FC236}">
              <a16:creationId xmlns:a16="http://schemas.microsoft.com/office/drawing/2014/main" id="{EE98145E-53D4-4738-B6F5-D54016280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9761584" y="222250"/>
          <a:ext cx="219106" cy="257211"/>
        </a:xfrm>
        <a:prstGeom prst="rect">
          <a:avLst/>
        </a:prstGeom>
      </xdr:spPr>
    </xdr:pic>
    <xdr:clientData/>
  </xdr:oneCellAnchor>
  <xdr:oneCellAnchor>
    <xdr:from>
      <xdr:col>62</xdr:col>
      <xdr:colOff>391583</xdr:colOff>
      <xdr:row>37</xdr:row>
      <xdr:rowOff>10584</xdr:rowOff>
    </xdr:from>
    <xdr:ext cx="238158" cy="257211"/>
    <xdr:pic>
      <xdr:nvPicPr>
        <xdr:cNvPr id="1234" name="Obraz 1233">
          <a:extLst>
            <a:ext uri="{FF2B5EF4-FFF2-40B4-BE49-F238E27FC236}">
              <a16:creationId xmlns:a16="http://schemas.microsoft.com/office/drawing/2014/main" id="{F26EF178-1C69-455A-84EF-04828A8B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0079083" y="201084"/>
          <a:ext cx="238158" cy="257211"/>
        </a:xfrm>
        <a:prstGeom prst="rect">
          <a:avLst/>
        </a:prstGeom>
      </xdr:spPr>
    </xdr:pic>
    <xdr:clientData/>
  </xdr:oneCellAnchor>
  <xdr:oneCellAnchor>
    <xdr:from>
      <xdr:col>63</xdr:col>
      <xdr:colOff>84667</xdr:colOff>
      <xdr:row>37</xdr:row>
      <xdr:rowOff>31750</xdr:rowOff>
    </xdr:from>
    <xdr:ext cx="228632" cy="238158"/>
    <xdr:pic>
      <xdr:nvPicPr>
        <xdr:cNvPr id="1235" name="Obraz 1234">
          <a:extLst>
            <a:ext uri="{FF2B5EF4-FFF2-40B4-BE49-F238E27FC236}">
              <a16:creationId xmlns:a16="http://schemas.microsoft.com/office/drawing/2014/main" id="{58B3DDA5-3326-4F9A-B693-50CAA8811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0460084" y="222250"/>
          <a:ext cx="228632" cy="238158"/>
        </a:xfrm>
        <a:prstGeom prst="rect">
          <a:avLst/>
        </a:prstGeom>
      </xdr:spPr>
    </xdr:pic>
    <xdr:clientData/>
  </xdr:oneCellAnchor>
  <xdr:oneCellAnchor>
    <xdr:from>
      <xdr:col>64</xdr:col>
      <xdr:colOff>63500</xdr:colOff>
      <xdr:row>37</xdr:row>
      <xdr:rowOff>31750</xdr:rowOff>
    </xdr:from>
    <xdr:ext cx="200053" cy="257211"/>
    <xdr:pic>
      <xdr:nvPicPr>
        <xdr:cNvPr id="1236" name="Obraz 1235">
          <a:extLst>
            <a:ext uri="{FF2B5EF4-FFF2-40B4-BE49-F238E27FC236}">
              <a16:creationId xmlns:a16="http://schemas.microsoft.com/office/drawing/2014/main" id="{7C8BBDE4-AE32-444C-A39F-76E2D175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1126833" y="222250"/>
          <a:ext cx="200053" cy="257211"/>
        </a:xfrm>
        <a:prstGeom prst="rect">
          <a:avLst/>
        </a:prstGeom>
      </xdr:spPr>
    </xdr:pic>
    <xdr:clientData/>
  </xdr:oneCellAnchor>
  <xdr:oneCellAnchor>
    <xdr:from>
      <xdr:col>69</xdr:col>
      <xdr:colOff>423333</xdr:colOff>
      <xdr:row>37</xdr:row>
      <xdr:rowOff>21167</xdr:rowOff>
    </xdr:from>
    <xdr:ext cx="238158" cy="228632"/>
    <xdr:pic>
      <xdr:nvPicPr>
        <xdr:cNvPr id="1237" name="Obraz 1236">
          <a:extLst>
            <a:ext uri="{FF2B5EF4-FFF2-40B4-BE49-F238E27FC236}">
              <a16:creationId xmlns:a16="http://schemas.microsoft.com/office/drawing/2014/main" id="{0E4E1B19-C72C-4015-897F-E235533B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4926250" y="211667"/>
          <a:ext cx="238158" cy="228632"/>
        </a:xfrm>
        <a:prstGeom prst="rect">
          <a:avLst/>
        </a:prstGeom>
      </xdr:spPr>
    </xdr:pic>
    <xdr:clientData/>
  </xdr:oneCellAnchor>
  <xdr:oneCellAnchor>
    <xdr:from>
      <xdr:col>65</xdr:col>
      <xdr:colOff>74084</xdr:colOff>
      <xdr:row>37</xdr:row>
      <xdr:rowOff>42334</xdr:rowOff>
    </xdr:from>
    <xdr:ext cx="238158" cy="228632"/>
    <xdr:pic>
      <xdr:nvPicPr>
        <xdr:cNvPr id="1238" name="Obraz 1237">
          <a:extLst>
            <a:ext uri="{FF2B5EF4-FFF2-40B4-BE49-F238E27FC236}">
              <a16:creationId xmlns:a16="http://schemas.microsoft.com/office/drawing/2014/main" id="{F3B78373-6DCA-4DC2-8F98-85028CC0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825334" y="232834"/>
          <a:ext cx="238158" cy="228632"/>
        </a:xfrm>
        <a:prstGeom prst="rect">
          <a:avLst/>
        </a:prstGeom>
      </xdr:spPr>
    </xdr:pic>
    <xdr:clientData/>
  </xdr:oneCellAnchor>
  <xdr:oneCellAnchor>
    <xdr:from>
      <xdr:col>65</xdr:col>
      <xdr:colOff>412750</xdr:colOff>
      <xdr:row>37</xdr:row>
      <xdr:rowOff>42334</xdr:rowOff>
    </xdr:from>
    <xdr:ext cx="209579" cy="200053"/>
    <xdr:pic>
      <xdr:nvPicPr>
        <xdr:cNvPr id="1239" name="Obraz 1238">
          <a:extLst>
            <a:ext uri="{FF2B5EF4-FFF2-40B4-BE49-F238E27FC236}">
              <a16:creationId xmlns:a16="http://schemas.microsoft.com/office/drawing/2014/main" id="{8CD1A08D-53D3-4E6A-B502-990ED928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2164000" y="232834"/>
          <a:ext cx="209579" cy="200053"/>
        </a:xfrm>
        <a:prstGeom prst="rect">
          <a:avLst/>
        </a:prstGeom>
      </xdr:spPr>
    </xdr:pic>
    <xdr:clientData/>
  </xdr:oneCellAnchor>
  <xdr:oneCellAnchor>
    <xdr:from>
      <xdr:col>66</xdr:col>
      <xdr:colOff>391583</xdr:colOff>
      <xdr:row>37</xdr:row>
      <xdr:rowOff>21167</xdr:rowOff>
    </xdr:from>
    <xdr:ext cx="238158" cy="209579"/>
    <xdr:pic>
      <xdr:nvPicPr>
        <xdr:cNvPr id="1240" name="Obraz 1239">
          <a:extLst>
            <a:ext uri="{FF2B5EF4-FFF2-40B4-BE49-F238E27FC236}">
              <a16:creationId xmlns:a16="http://schemas.microsoft.com/office/drawing/2014/main" id="{68848806-1F9C-4437-BB45-6FB6CB4C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830750" y="211667"/>
          <a:ext cx="238158" cy="209579"/>
        </a:xfrm>
        <a:prstGeom prst="rect">
          <a:avLst/>
        </a:prstGeom>
      </xdr:spPr>
    </xdr:pic>
    <xdr:clientData/>
  </xdr:oneCellAnchor>
  <xdr:oneCellAnchor>
    <xdr:from>
      <xdr:col>67</xdr:col>
      <xdr:colOff>63500</xdr:colOff>
      <xdr:row>37</xdr:row>
      <xdr:rowOff>74083</xdr:rowOff>
    </xdr:from>
    <xdr:ext cx="228632" cy="200053"/>
    <xdr:pic>
      <xdr:nvPicPr>
        <xdr:cNvPr id="1241" name="Obraz 1240">
          <a:extLst>
            <a:ext uri="{FF2B5EF4-FFF2-40B4-BE49-F238E27FC236}">
              <a16:creationId xmlns:a16="http://schemas.microsoft.com/office/drawing/2014/main" id="{2963F70A-7A2E-4D3F-B01E-642362F5A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3190583" y="264583"/>
          <a:ext cx="228632" cy="200053"/>
        </a:xfrm>
        <a:prstGeom prst="rect">
          <a:avLst/>
        </a:prstGeom>
      </xdr:spPr>
    </xdr:pic>
    <xdr:clientData/>
  </xdr:oneCellAnchor>
  <xdr:oneCellAnchor>
    <xdr:from>
      <xdr:col>68</xdr:col>
      <xdr:colOff>52917</xdr:colOff>
      <xdr:row>37</xdr:row>
      <xdr:rowOff>21167</xdr:rowOff>
    </xdr:from>
    <xdr:ext cx="238158" cy="228632"/>
    <xdr:pic>
      <xdr:nvPicPr>
        <xdr:cNvPr id="1242" name="Obraz 1241">
          <a:extLst>
            <a:ext uri="{FF2B5EF4-FFF2-40B4-BE49-F238E27FC236}">
              <a16:creationId xmlns:a16="http://schemas.microsoft.com/office/drawing/2014/main" id="{B3F7CF22-3FC9-462E-A83B-423303FB0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3867917" y="211667"/>
          <a:ext cx="238158" cy="228632"/>
        </a:xfrm>
        <a:prstGeom prst="rect">
          <a:avLst/>
        </a:prstGeom>
      </xdr:spPr>
    </xdr:pic>
    <xdr:clientData/>
  </xdr:oneCellAnchor>
  <xdr:oneCellAnchor>
    <xdr:from>
      <xdr:col>69</xdr:col>
      <xdr:colOff>63500</xdr:colOff>
      <xdr:row>37</xdr:row>
      <xdr:rowOff>21167</xdr:rowOff>
    </xdr:from>
    <xdr:ext cx="238158" cy="219106"/>
    <xdr:pic>
      <xdr:nvPicPr>
        <xdr:cNvPr id="1243" name="Obraz 1242">
          <a:extLst>
            <a:ext uri="{FF2B5EF4-FFF2-40B4-BE49-F238E27FC236}">
              <a16:creationId xmlns:a16="http://schemas.microsoft.com/office/drawing/2014/main" id="{F30F4599-DFC7-4600-9C70-12748BACF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4566417" y="211667"/>
          <a:ext cx="238158" cy="219106"/>
        </a:xfrm>
        <a:prstGeom prst="rect">
          <a:avLst/>
        </a:prstGeom>
      </xdr:spPr>
    </xdr:pic>
    <xdr:clientData/>
  </xdr:oneCellAnchor>
  <xdr:oneCellAnchor>
    <xdr:from>
      <xdr:col>70</xdr:col>
      <xdr:colOff>52917</xdr:colOff>
      <xdr:row>37</xdr:row>
      <xdr:rowOff>42334</xdr:rowOff>
    </xdr:from>
    <xdr:ext cx="247685" cy="219106"/>
    <xdr:pic>
      <xdr:nvPicPr>
        <xdr:cNvPr id="1244" name="Obraz 1243">
          <a:extLst>
            <a:ext uri="{FF2B5EF4-FFF2-40B4-BE49-F238E27FC236}">
              <a16:creationId xmlns:a16="http://schemas.microsoft.com/office/drawing/2014/main" id="{0E56C55D-FEC6-4BD0-8121-F492AB889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5243750" y="232834"/>
          <a:ext cx="247685" cy="219106"/>
        </a:xfrm>
        <a:prstGeom prst="rect">
          <a:avLst/>
        </a:prstGeom>
      </xdr:spPr>
    </xdr:pic>
    <xdr:clientData/>
  </xdr:oneCellAnchor>
  <xdr:oneCellAnchor>
    <xdr:from>
      <xdr:col>70</xdr:col>
      <xdr:colOff>381000</xdr:colOff>
      <xdr:row>37</xdr:row>
      <xdr:rowOff>63500</xdr:rowOff>
    </xdr:from>
    <xdr:ext cx="209579" cy="219106"/>
    <xdr:pic>
      <xdr:nvPicPr>
        <xdr:cNvPr id="1245" name="Obraz 1244">
          <a:extLst>
            <a:ext uri="{FF2B5EF4-FFF2-40B4-BE49-F238E27FC236}">
              <a16:creationId xmlns:a16="http://schemas.microsoft.com/office/drawing/2014/main" id="{B1C40511-4A0D-4393-955C-2CED812B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5571833" y="254000"/>
          <a:ext cx="209579" cy="219106"/>
        </a:xfrm>
        <a:prstGeom prst="rect">
          <a:avLst/>
        </a:prstGeom>
      </xdr:spPr>
    </xdr:pic>
    <xdr:clientData/>
  </xdr:oneCellAnchor>
  <xdr:oneCellAnchor>
    <xdr:from>
      <xdr:col>74</xdr:col>
      <xdr:colOff>105833</xdr:colOff>
      <xdr:row>37</xdr:row>
      <xdr:rowOff>42333</xdr:rowOff>
    </xdr:from>
    <xdr:ext cx="228632" cy="238158"/>
    <xdr:pic>
      <xdr:nvPicPr>
        <xdr:cNvPr id="1246" name="Obraz 1245">
          <a:extLst>
            <a:ext uri="{FF2B5EF4-FFF2-40B4-BE49-F238E27FC236}">
              <a16:creationId xmlns:a16="http://schemas.microsoft.com/office/drawing/2014/main" id="{F9513A93-D1FE-4394-97DA-94C580269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8048333" y="232833"/>
          <a:ext cx="228632" cy="238158"/>
        </a:xfrm>
        <a:prstGeom prst="rect">
          <a:avLst/>
        </a:prstGeom>
      </xdr:spPr>
    </xdr:pic>
    <xdr:clientData/>
  </xdr:oneCellAnchor>
  <xdr:oneCellAnchor>
    <xdr:from>
      <xdr:col>76</xdr:col>
      <xdr:colOff>105833</xdr:colOff>
      <xdr:row>37</xdr:row>
      <xdr:rowOff>63500</xdr:rowOff>
    </xdr:from>
    <xdr:ext cx="219106" cy="238158"/>
    <xdr:pic>
      <xdr:nvPicPr>
        <xdr:cNvPr id="1247" name="Obraz 1246">
          <a:extLst>
            <a:ext uri="{FF2B5EF4-FFF2-40B4-BE49-F238E27FC236}">
              <a16:creationId xmlns:a16="http://schemas.microsoft.com/office/drawing/2014/main" id="{0B409ACD-1D54-4C33-A673-D34F2466A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9424166" y="254000"/>
          <a:ext cx="219106" cy="238158"/>
        </a:xfrm>
        <a:prstGeom prst="rect">
          <a:avLst/>
        </a:prstGeom>
      </xdr:spPr>
    </xdr:pic>
    <xdr:clientData/>
  </xdr:oneCellAnchor>
  <xdr:oneCellAnchor>
    <xdr:from>
      <xdr:col>77</xdr:col>
      <xdr:colOff>359833</xdr:colOff>
      <xdr:row>37</xdr:row>
      <xdr:rowOff>42333</xdr:rowOff>
    </xdr:from>
    <xdr:ext cx="238158" cy="257211"/>
    <xdr:pic>
      <xdr:nvPicPr>
        <xdr:cNvPr id="1248" name="Obraz 1247">
          <a:extLst>
            <a:ext uri="{FF2B5EF4-FFF2-40B4-BE49-F238E27FC236}">
              <a16:creationId xmlns:a16="http://schemas.microsoft.com/office/drawing/2014/main" id="{9FFC959E-DBF0-4976-A5CC-9062468AF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0366083" y="232833"/>
          <a:ext cx="238158" cy="257211"/>
        </a:xfrm>
        <a:prstGeom prst="rect">
          <a:avLst/>
        </a:prstGeom>
      </xdr:spPr>
    </xdr:pic>
    <xdr:clientData/>
  </xdr:oneCellAnchor>
  <xdr:oneCellAnchor>
    <xdr:from>
      <xdr:col>77</xdr:col>
      <xdr:colOff>52917</xdr:colOff>
      <xdr:row>37</xdr:row>
      <xdr:rowOff>74083</xdr:rowOff>
    </xdr:from>
    <xdr:ext cx="238158" cy="200053"/>
    <xdr:pic>
      <xdr:nvPicPr>
        <xdr:cNvPr id="1249" name="Obraz 1248">
          <a:extLst>
            <a:ext uri="{FF2B5EF4-FFF2-40B4-BE49-F238E27FC236}">
              <a16:creationId xmlns:a16="http://schemas.microsoft.com/office/drawing/2014/main" id="{B838B0C0-67CC-444E-ACAA-D1DBEE9E8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0059167" y="264583"/>
          <a:ext cx="238158" cy="200053"/>
        </a:xfrm>
        <a:prstGeom prst="rect">
          <a:avLst/>
        </a:prstGeom>
      </xdr:spPr>
    </xdr:pic>
    <xdr:clientData/>
  </xdr:oneCellAnchor>
  <xdr:oneCellAnchor>
    <xdr:from>
      <xdr:col>78</xdr:col>
      <xdr:colOff>84666</xdr:colOff>
      <xdr:row>37</xdr:row>
      <xdr:rowOff>42333</xdr:rowOff>
    </xdr:from>
    <xdr:ext cx="219106" cy="247685"/>
    <xdr:pic>
      <xdr:nvPicPr>
        <xdr:cNvPr id="1250" name="Obraz 1249">
          <a:extLst>
            <a:ext uri="{FF2B5EF4-FFF2-40B4-BE49-F238E27FC236}">
              <a16:creationId xmlns:a16="http://schemas.microsoft.com/office/drawing/2014/main" id="{F378B11A-5150-43F9-80B0-8EEBE827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0778833" y="232833"/>
          <a:ext cx="219106" cy="247685"/>
        </a:xfrm>
        <a:prstGeom prst="rect">
          <a:avLst/>
        </a:prstGeom>
      </xdr:spPr>
    </xdr:pic>
    <xdr:clientData/>
  </xdr:oneCellAnchor>
  <xdr:oneCellAnchor>
    <xdr:from>
      <xdr:col>79</xdr:col>
      <xdr:colOff>31749</xdr:colOff>
      <xdr:row>37</xdr:row>
      <xdr:rowOff>10582</xdr:rowOff>
    </xdr:from>
    <xdr:ext cx="243417" cy="264583"/>
    <xdr:pic>
      <xdr:nvPicPr>
        <xdr:cNvPr id="1251" name="Obraz 1250">
          <a:extLst>
            <a:ext uri="{FF2B5EF4-FFF2-40B4-BE49-F238E27FC236}">
              <a16:creationId xmlns:a16="http://schemas.microsoft.com/office/drawing/2014/main" id="{9D3816B6-C583-423A-AF47-A0E71CE31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1413832" y="201082"/>
          <a:ext cx="243417" cy="264583"/>
        </a:xfrm>
        <a:prstGeom prst="rect">
          <a:avLst/>
        </a:prstGeom>
      </xdr:spPr>
    </xdr:pic>
    <xdr:clientData/>
  </xdr:oneCellAnchor>
  <xdr:oneCellAnchor>
    <xdr:from>
      <xdr:col>79</xdr:col>
      <xdr:colOff>359833</xdr:colOff>
      <xdr:row>37</xdr:row>
      <xdr:rowOff>42333</xdr:rowOff>
    </xdr:from>
    <xdr:ext cx="257211" cy="238158"/>
    <xdr:pic>
      <xdr:nvPicPr>
        <xdr:cNvPr id="1252" name="Obraz 1251">
          <a:extLst>
            <a:ext uri="{FF2B5EF4-FFF2-40B4-BE49-F238E27FC236}">
              <a16:creationId xmlns:a16="http://schemas.microsoft.com/office/drawing/2014/main" id="{9DD6C42F-B509-4147-A9DA-4E72710EF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10800000">
          <a:off x="51741916" y="232833"/>
          <a:ext cx="257211" cy="238158"/>
        </a:xfrm>
        <a:prstGeom prst="rect">
          <a:avLst/>
        </a:prstGeom>
      </xdr:spPr>
    </xdr:pic>
    <xdr:clientData/>
  </xdr:oneCellAnchor>
  <xdr:oneCellAnchor>
    <xdr:from>
      <xdr:col>47</xdr:col>
      <xdr:colOff>349251</xdr:colOff>
      <xdr:row>37</xdr:row>
      <xdr:rowOff>42334</xdr:rowOff>
    </xdr:from>
    <xdr:ext cx="200053" cy="247685"/>
    <xdr:pic>
      <xdr:nvPicPr>
        <xdr:cNvPr id="1253" name="Obraz 1252">
          <a:extLst>
            <a:ext uri="{FF2B5EF4-FFF2-40B4-BE49-F238E27FC236}">
              <a16:creationId xmlns:a16="http://schemas.microsoft.com/office/drawing/2014/main" id="{D6418928-4D13-4FE5-9213-2EB524614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9718001" y="7524751"/>
          <a:ext cx="200053" cy="247685"/>
        </a:xfrm>
        <a:prstGeom prst="rect">
          <a:avLst/>
        </a:prstGeom>
      </xdr:spPr>
    </xdr:pic>
    <xdr:clientData/>
  </xdr:oneCellAnchor>
  <xdr:twoCellAnchor editAs="oneCell">
    <xdr:from>
      <xdr:col>4</xdr:col>
      <xdr:colOff>10584</xdr:colOff>
      <xdr:row>0</xdr:row>
      <xdr:rowOff>1</xdr:rowOff>
    </xdr:from>
    <xdr:to>
      <xdr:col>7</xdr:col>
      <xdr:colOff>10585</xdr:colOff>
      <xdr:row>4</xdr:row>
      <xdr:rowOff>2950</xdr:rowOff>
    </xdr:to>
    <xdr:pic>
      <xdr:nvPicPr>
        <xdr:cNvPr id="1254" name="Obraz 1253">
          <a:extLst>
            <a:ext uri="{FF2B5EF4-FFF2-40B4-BE49-F238E27FC236}">
              <a16:creationId xmlns:a16="http://schemas.microsoft.com/office/drawing/2014/main" id="{916FAF06-715E-6F01-653B-C99122247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34584" y="1"/>
          <a:ext cx="2264834" cy="1135366"/>
        </a:xfrm>
        <a:prstGeom prst="rect">
          <a:avLst/>
        </a:prstGeom>
      </xdr:spPr>
    </xdr:pic>
    <xdr:clientData/>
  </xdr:twoCellAnchor>
  <xdr:twoCellAnchor editAs="oneCell">
    <xdr:from>
      <xdr:col>4</xdr:col>
      <xdr:colOff>10583</xdr:colOff>
      <xdr:row>36</xdr:row>
      <xdr:rowOff>10584</xdr:rowOff>
    </xdr:from>
    <xdr:to>
      <xdr:col>7</xdr:col>
      <xdr:colOff>10584</xdr:colOff>
      <xdr:row>40</xdr:row>
      <xdr:rowOff>34700</xdr:rowOff>
    </xdr:to>
    <xdr:pic>
      <xdr:nvPicPr>
        <xdr:cNvPr id="1255" name="Obraz 1254">
          <a:extLst>
            <a:ext uri="{FF2B5EF4-FFF2-40B4-BE49-F238E27FC236}">
              <a16:creationId xmlns:a16="http://schemas.microsoft.com/office/drawing/2014/main" id="{1BEA9702-E655-47AD-972D-F92B9B42B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34583" y="7397751"/>
          <a:ext cx="2264834" cy="11353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38101</xdr:rowOff>
    </xdr:from>
    <xdr:to>
      <xdr:col>2</xdr:col>
      <xdr:colOff>223684</xdr:colOff>
      <xdr:row>2</xdr:row>
      <xdr:rowOff>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91266" y="228601"/>
          <a:ext cx="223684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</xdr:row>
      <xdr:rowOff>28574</xdr:rowOff>
    </xdr:from>
    <xdr:to>
      <xdr:col>2</xdr:col>
      <xdr:colOff>238125</xdr:colOff>
      <xdr:row>1</xdr:row>
      <xdr:rowOff>266699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49" y="219074"/>
          <a:ext cx="238125" cy="23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</xdr:row>
      <xdr:rowOff>18184</xdr:rowOff>
    </xdr:from>
    <xdr:to>
      <xdr:col>2</xdr:col>
      <xdr:colOff>285749</xdr:colOff>
      <xdr:row>1</xdr:row>
      <xdr:rowOff>269297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62350" y="208684"/>
          <a:ext cx="285749" cy="2511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</xdr:row>
      <xdr:rowOff>65616</xdr:rowOff>
    </xdr:from>
    <xdr:to>
      <xdr:col>2</xdr:col>
      <xdr:colOff>226219</xdr:colOff>
      <xdr:row>1</xdr:row>
      <xdr:rowOff>266699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69606" y="256116"/>
          <a:ext cx="226219" cy="2010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</xdr:row>
      <xdr:rowOff>36128</xdr:rowOff>
    </xdr:from>
    <xdr:to>
      <xdr:col>2</xdr:col>
      <xdr:colOff>278824</xdr:colOff>
      <xdr:row>1</xdr:row>
      <xdr:rowOff>247650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924676" y="226628"/>
          <a:ext cx="278824" cy="2115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DQ75"/>
  <sheetViews>
    <sheetView tabSelected="1" zoomScale="90" zoomScaleNormal="90" zoomScaleSheetLayoutView="89" workbookViewId="0">
      <pane xSplit="8" ySplit="5" topLeftCell="I6" activePane="bottomRight" state="frozen"/>
      <selection pane="topRight" activeCell="E1" sqref="E1"/>
      <selection pane="bottomLeft" activeCell="A6" sqref="A6"/>
      <selection pane="bottomRight" activeCell="E75" sqref="E75"/>
    </sheetView>
  </sheetViews>
  <sheetFormatPr defaultRowHeight="15"/>
  <cols>
    <col min="1" max="5" width="5" style="2" customWidth="1"/>
    <col min="6" max="6" width="18.625" style="2" customWidth="1"/>
    <col min="7" max="7" width="6.125" style="1" customWidth="1"/>
    <col min="8" max="8" width="8.625" style="1" customWidth="1"/>
    <col min="9" max="34" width="8" style="2" customWidth="1"/>
    <col min="35" max="80" width="9" style="2"/>
    <col min="81" max="81" width="2.875" style="2" customWidth="1"/>
    <col min="82" max="97" width="9" style="2"/>
    <col min="98" max="98" width="2.875" style="2" customWidth="1"/>
    <col min="99" max="106" width="9" style="2"/>
    <col min="107" max="107" width="2.875" style="2" customWidth="1"/>
    <col min="108" max="111" width="9" style="2"/>
    <col min="112" max="112" width="2.875" style="2" customWidth="1"/>
    <col min="113" max="114" width="9" style="2"/>
    <col min="115" max="115" width="2.875" style="2" customWidth="1"/>
    <col min="116" max="16384" width="9" style="2"/>
  </cols>
  <sheetData>
    <row r="1" spans="1:121" s="9" customFormat="1" ht="15" customHeight="1">
      <c r="A1" s="114" t="s">
        <v>13</v>
      </c>
      <c r="B1" s="117" t="s">
        <v>15</v>
      </c>
      <c r="C1" s="120" t="s">
        <v>16</v>
      </c>
      <c r="D1" s="117" t="s">
        <v>18</v>
      </c>
      <c r="E1" s="110"/>
      <c r="F1" s="110"/>
      <c r="G1" s="110"/>
      <c r="H1" s="58" t="s">
        <v>1</v>
      </c>
      <c r="I1" s="55">
        <v>46184</v>
      </c>
      <c r="J1" s="37">
        <v>46185</v>
      </c>
      <c r="K1" s="37">
        <v>46185</v>
      </c>
      <c r="L1" s="37">
        <v>46186</v>
      </c>
      <c r="M1" s="37">
        <v>46186</v>
      </c>
      <c r="N1" s="37">
        <v>46187</v>
      </c>
      <c r="O1" s="37">
        <v>46187</v>
      </c>
      <c r="P1" s="37">
        <v>46187</v>
      </c>
      <c r="Q1" s="37">
        <v>46187</v>
      </c>
      <c r="R1" s="37">
        <v>46187</v>
      </c>
      <c r="S1" s="37">
        <v>46188</v>
      </c>
      <c r="T1" s="37">
        <v>46188</v>
      </c>
      <c r="U1" s="37">
        <v>46188</v>
      </c>
      <c r="V1" s="37">
        <v>46188</v>
      </c>
      <c r="W1" s="37">
        <v>46189</v>
      </c>
      <c r="X1" s="37">
        <v>46189</v>
      </c>
      <c r="Y1" s="37">
        <v>46189</v>
      </c>
      <c r="Z1" s="37">
        <v>46190</v>
      </c>
      <c r="AA1" s="37">
        <v>46190</v>
      </c>
      <c r="AB1" s="37">
        <v>46190</v>
      </c>
      <c r="AC1" s="37">
        <v>46190</v>
      </c>
      <c r="AD1" s="37">
        <v>46190</v>
      </c>
      <c r="AE1" s="37">
        <v>46191</v>
      </c>
      <c r="AF1" s="37">
        <v>46191</v>
      </c>
      <c r="AG1" s="37">
        <v>46191</v>
      </c>
      <c r="AH1" s="37">
        <v>46191</v>
      </c>
      <c r="AI1" s="37">
        <v>46192</v>
      </c>
      <c r="AJ1" s="37">
        <v>46192</v>
      </c>
      <c r="AK1" s="37">
        <v>46192</v>
      </c>
      <c r="AL1" s="37">
        <v>46193</v>
      </c>
      <c r="AM1" s="37">
        <v>46193</v>
      </c>
      <c r="AN1" s="37">
        <v>46193</v>
      </c>
      <c r="AO1" s="37">
        <v>46193</v>
      </c>
      <c r="AP1" s="37">
        <v>46193</v>
      </c>
      <c r="AQ1" s="37">
        <v>46194</v>
      </c>
      <c r="AR1" s="37">
        <v>46194</v>
      </c>
      <c r="AS1" s="37">
        <v>46194</v>
      </c>
      <c r="AT1" s="37">
        <v>46194</v>
      </c>
      <c r="AU1" s="37">
        <v>46195</v>
      </c>
      <c r="AV1" s="37">
        <v>46195</v>
      </c>
      <c r="AW1" s="37">
        <v>46195</v>
      </c>
      <c r="AX1" s="37">
        <v>46195</v>
      </c>
      <c r="AY1" s="37">
        <v>46196</v>
      </c>
      <c r="AZ1" s="37">
        <v>46196</v>
      </c>
      <c r="BA1" s="37">
        <v>46196</v>
      </c>
      <c r="BB1" s="37">
        <v>46196</v>
      </c>
      <c r="BC1" s="37">
        <v>46197</v>
      </c>
      <c r="BD1" s="37">
        <v>46197</v>
      </c>
      <c r="BE1" s="37">
        <v>46197</v>
      </c>
      <c r="BF1" s="37">
        <v>46197</v>
      </c>
      <c r="BG1" s="37">
        <v>46198</v>
      </c>
      <c r="BH1" s="37">
        <v>46198</v>
      </c>
      <c r="BI1" s="37">
        <v>46198</v>
      </c>
      <c r="BJ1" s="37">
        <v>46198</v>
      </c>
      <c r="BK1" s="37">
        <v>46198</v>
      </c>
      <c r="BL1" s="37">
        <v>46198</v>
      </c>
      <c r="BM1" s="37">
        <v>46199</v>
      </c>
      <c r="BN1" s="37">
        <v>46199</v>
      </c>
      <c r="BO1" s="37">
        <v>46199</v>
      </c>
      <c r="BP1" s="37">
        <v>46199</v>
      </c>
      <c r="BQ1" s="37">
        <v>46199</v>
      </c>
      <c r="BR1" s="37">
        <v>46199</v>
      </c>
      <c r="BS1" s="37">
        <v>46200</v>
      </c>
      <c r="BT1" s="37">
        <v>46200</v>
      </c>
      <c r="BU1" s="37">
        <v>46200</v>
      </c>
      <c r="BV1" s="37">
        <v>46200</v>
      </c>
      <c r="BW1" s="37">
        <v>46200</v>
      </c>
      <c r="BX1" s="37">
        <v>46200</v>
      </c>
      <c r="BY1" s="37">
        <v>46201</v>
      </c>
      <c r="BZ1" s="37">
        <v>46201</v>
      </c>
      <c r="CA1" s="37">
        <v>46201</v>
      </c>
      <c r="CB1" s="37">
        <v>46201</v>
      </c>
      <c r="CC1" s="38"/>
      <c r="CD1" s="37">
        <v>46201</v>
      </c>
      <c r="CE1" s="37">
        <v>46202</v>
      </c>
      <c r="CF1" s="37">
        <v>46202</v>
      </c>
      <c r="CG1" s="37">
        <v>46203</v>
      </c>
      <c r="CH1" s="37">
        <v>46203</v>
      </c>
      <c r="CI1" s="37">
        <v>46203</v>
      </c>
      <c r="CJ1" s="37">
        <v>46204</v>
      </c>
      <c r="CK1" s="37">
        <v>46204</v>
      </c>
      <c r="CL1" s="37">
        <v>46204</v>
      </c>
      <c r="CM1" s="37">
        <v>46205</v>
      </c>
      <c r="CN1" s="37">
        <v>46205</v>
      </c>
      <c r="CO1" s="37">
        <v>46206</v>
      </c>
      <c r="CP1" s="37">
        <v>46206</v>
      </c>
      <c r="CQ1" s="37">
        <v>46206</v>
      </c>
      <c r="CR1" s="37">
        <v>46207</v>
      </c>
      <c r="CS1" s="37">
        <v>46207</v>
      </c>
      <c r="CT1" s="38"/>
      <c r="CU1" s="37">
        <v>46207</v>
      </c>
      <c r="CV1" s="37">
        <v>46207</v>
      </c>
      <c r="CW1" s="37">
        <v>46208</v>
      </c>
      <c r="CX1" s="37">
        <v>46209</v>
      </c>
      <c r="CY1" s="37">
        <v>46209</v>
      </c>
      <c r="CZ1" s="37">
        <v>46210</v>
      </c>
      <c r="DA1" s="37">
        <v>46210</v>
      </c>
      <c r="DB1" s="37">
        <v>46210</v>
      </c>
      <c r="DC1" s="38"/>
      <c r="DD1" s="37">
        <v>46212</v>
      </c>
      <c r="DE1" s="37">
        <v>46213</v>
      </c>
      <c r="DF1" s="37">
        <v>46214</v>
      </c>
      <c r="DG1" s="37">
        <v>46215</v>
      </c>
      <c r="DH1" s="38"/>
      <c r="DI1" s="37">
        <v>46217</v>
      </c>
      <c r="DJ1" s="37">
        <v>46218</v>
      </c>
      <c r="DK1" s="132"/>
      <c r="DL1" s="39">
        <v>46221</v>
      </c>
      <c r="DM1" s="39">
        <v>46222</v>
      </c>
      <c r="DQ1" s="9">
        <v>1</v>
      </c>
    </row>
    <row r="2" spans="1:121" ht="24.75" customHeight="1">
      <c r="A2" s="115"/>
      <c r="B2" s="118"/>
      <c r="C2" s="121"/>
      <c r="D2" s="118"/>
      <c r="E2" s="111"/>
      <c r="F2" s="111"/>
      <c r="G2" s="111"/>
      <c r="H2" s="112" t="s">
        <v>2</v>
      </c>
      <c r="I2" s="5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75" t="s">
        <v>82</v>
      </c>
      <c r="CE2" s="75" t="s">
        <v>82</v>
      </c>
      <c r="CF2" s="75" t="s">
        <v>82</v>
      </c>
      <c r="CG2" s="75" t="s">
        <v>82</v>
      </c>
      <c r="CH2" s="75" t="s">
        <v>82</v>
      </c>
      <c r="CI2" s="75" t="s">
        <v>82</v>
      </c>
      <c r="CJ2" s="75" t="s">
        <v>82</v>
      </c>
      <c r="CK2" s="75" t="s">
        <v>82</v>
      </c>
      <c r="CL2" s="75" t="s">
        <v>82</v>
      </c>
      <c r="CM2" s="75" t="s">
        <v>82</v>
      </c>
      <c r="CN2" s="75" t="s">
        <v>82</v>
      </c>
      <c r="CO2" s="75" t="s">
        <v>82</v>
      </c>
      <c r="CP2" s="75" t="s">
        <v>82</v>
      </c>
      <c r="CQ2" s="75" t="s">
        <v>82</v>
      </c>
      <c r="CR2" s="75" t="s">
        <v>82</v>
      </c>
      <c r="CS2" s="75" t="s">
        <v>82</v>
      </c>
      <c r="CT2" s="5"/>
      <c r="CU2" s="75" t="s">
        <v>26</v>
      </c>
      <c r="CV2" s="75" t="s">
        <v>26</v>
      </c>
      <c r="CW2" s="75" t="s">
        <v>26</v>
      </c>
      <c r="CX2" s="75" t="s">
        <v>26</v>
      </c>
      <c r="CY2" s="75" t="s">
        <v>26</v>
      </c>
      <c r="CZ2" s="75" t="s">
        <v>26</v>
      </c>
      <c r="DA2" s="75" t="s">
        <v>26</v>
      </c>
      <c r="DB2" s="75" t="s">
        <v>26</v>
      </c>
      <c r="DC2" s="5"/>
      <c r="DD2" s="75" t="s">
        <v>27</v>
      </c>
      <c r="DE2" s="75" t="s">
        <v>27</v>
      </c>
      <c r="DF2" s="75" t="s">
        <v>27</v>
      </c>
      <c r="DG2" s="75" t="s">
        <v>27</v>
      </c>
      <c r="DH2" s="5"/>
      <c r="DI2" s="75" t="s">
        <v>28</v>
      </c>
      <c r="DJ2" s="4" t="s">
        <v>28</v>
      </c>
      <c r="DK2" s="133"/>
      <c r="DL2" s="137" t="s">
        <v>83</v>
      </c>
      <c r="DM2" s="40" t="s">
        <v>8</v>
      </c>
    </row>
    <row r="3" spans="1:121" s="15" customFormat="1" ht="27" customHeight="1">
      <c r="A3" s="115"/>
      <c r="B3" s="118"/>
      <c r="C3" s="121"/>
      <c r="D3" s="118"/>
      <c r="E3" s="111"/>
      <c r="F3" s="111"/>
      <c r="G3" s="111"/>
      <c r="H3" s="113"/>
      <c r="I3" s="44" t="s">
        <v>103</v>
      </c>
      <c r="J3" s="13" t="s">
        <v>30</v>
      </c>
      <c r="K3" s="13" t="s">
        <v>31</v>
      </c>
      <c r="L3" s="13" t="s">
        <v>34</v>
      </c>
      <c r="M3" s="13" t="s">
        <v>32</v>
      </c>
      <c r="N3" s="13" t="s">
        <v>33</v>
      </c>
      <c r="O3" s="13" t="s">
        <v>35</v>
      </c>
      <c r="P3" s="13" t="s">
        <v>36</v>
      </c>
      <c r="Q3" s="13" t="s">
        <v>84</v>
      </c>
      <c r="R3" s="13" t="s">
        <v>104</v>
      </c>
      <c r="S3" s="13" t="s">
        <v>94</v>
      </c>
      <c r="T3" s="13" t="s">
        <v>37</v>
      </c>
      <c r="U3" s="13" t="s">
        <v>89</v>
      </c>
      <c r="V3" s="13" t="s">
        <v>87</v>
      </c>
      <c r="W3" s="13" t="s">
        <v>86</v>
      </c>
      <c r="X3" s="13" t="s">
        <v>97</v>
      </c>
      <c r="Y3" s="13" t="s">
        <v>39</v>
      </c>
      <c r="Z3" s="13" t="s">
        <v>40</v>
      </c>
      <c r="AA3" s="13" t="s">
        <v>41</v>
      </c>
      <c r="AB3" s="13" t="s">
        <v>42</v>
      </c>
      <c r="AC3" s="13" t="s">
        <v>102</v>
      </c>
      <c r="AD3" s="13" t="s">
        <v>43</v>
      </c>
      <c r="AE3" s="13" t="s">
        <v>44</v>
      </c>
      <c r="AF3" s="13" t="s">
        <v>45</v>
      </c>
      <c r="AG3" s="13" t="s">
        <v>46</v>
      </c>
      <c r="AH3" s="13" t="s">
        <v>47</v>
      </c>
      <c r="AI3" s="13" t="s">
        <v>48</v>
      </c>
      <c r="AJ3" s="13" t="s">
        <v>49</v>
      </c>
      <c r="AK3" s="13" t="s">
        <v>50</v>
      </c>
      <c r="AL3" s="13" t="s">
        <v>51</v>
      </c>
      <c r="AM3" s="13" t="s">
        <v>52</v>
      </c>
      <c r="AN3" s="13" t="s">
        <v>53</v>
      </c>
      <c r="AO3" s="13" t="s">
        <v>54</v>
      </c>
      <c r="AP3" s="13" t="s">
        <v>92</v>
      </c>
      <c r="AQ3" s="13" t="s">
        <v>95</v>
      </c>
      <c r="AR3" s="13" t="s">
        <v>55</v>
      </c>
      <c r="AS3" s="13" t="s">
        <v>85</v>
      </c>
      <c r="AT3" s="13" t="s">
        <v>56</v>
      </c>
      <c r="AU3" s="13" t="s">
        <v>90</v>
      </c>
      <c r="AV3" s="13" t="s">
        <v>98</v>
      </c>
      <c r="AW3" s="13" t="s">
        <v>57</v>
      </c>
      <c r="AX3" s="13" t="s">
        <v>58</v>
      </c>
      <c r="AY3" s="13" t="s">
        <v>59</v>
      </c>
      <c r="AZ3" s="13" t="s">
        <v>60</v>
      </c>
      <c r="BA3" s="13" t="s">
        <v>61</v>
      </c>
      <c r="BB3" s="13" t="s">
        <v>62</v>
      </c>
      <c r="BC3" s="13" t="s">
        <v>63</v>
      </c>
      <c r="BD3" s="13" t="s">
        <v>101</v>
      </c>
      <c r="BE3" s="13" t="s">
        <v>64</v>
      </c>
      <c r="BF3" s="13" t="s">
        <v>65</v>
      </c>
      <c r="BG3" s="13" t="s">
        <v>66</v>
      </c>
      <c r="BH3" s="13" t="s">
        <v>67</v>
      </c>
      <c r="BI3" s="13" t="s">
        <v>68</v>
      </c>
      <c r="BJ3" s="13" t="s">
        <v>69</v>
      </c>
      <c r="BK3" s="13" t="s">
        <v>93</v>
      </c>
      <c r="BL3" s="13" t="s">
        <v>96</v>
      </c>
      <c r="BM3" s="13" t="s">
        <v>70</v>
      </c>
      <c r="BN3" s="13" t="s">
        <v>71</v>
      </c>
      <c r="BO3" s="13" t="s">
        <v>72</v>
      </c>
      <c r="BP3" s="13" t="s">
        <v>73</v>
      </c>
      <c r="BQ3" s="13" t="s">
        <v>74</v>
      </c>
      <c r="BR3" s="13" t="s">
        <v>75</v>
      </c>
      <c r="BS3" s="13" t="s">
        <v>91</v>
      </c>
      <c r="BT3" s="13" t="s">
        <v>76</v>
      </c>
      <c r="BU3" s="13" t="s">
        <v>99</v>
      </c>
      <c r="BV3" s="13" t="s">
        <v>88</v>
      </c>
      <c r="BW3" s="13" t="s">
        <v>77</v>
      </c>
      <c r="BX3" s="13" t="s">
        <v>78</v>
      </c>
      <c r="BY3" s="13" t="s">
        <v>79</v>
      </c>
      <c r="BZ3" s="13" t="s">
        <v>100</v>
      </c>
      <c r="CA3" s="13" t="s">
        <v>80</v>
      </c>
      <c r="CB3" s="13" t="s">
        <v>81</v>
      </c>
      <c r="CC3" s="14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4"/>
      <c r="CU3" s="13"/>
      <c r="CV3" s="13"/>
      <c r="CW3" s="13"/>
      <c r="CX3" s="13"/>
      <c r="CY3" s="13"/>
      <c r="CZ3" s="13"/>
      <c r="DA3" s="13"/>
      <c r="DB3" s="13"/>
      <c r="DC3" s="14"/>
      <c r="DD3" s="13"/>
      <c r="DE3" s="13"/>
      <c r="DF3" s="13"/>
      <c r="DG3" s="13"/>
      <c r="DH3" s="14"/>
      <c r="DI3" s="13"/>
      <c r="DJ3" s="13"/>
      <c r="DK3" s="134"/>
      <c r="DL3" s="41"/>
      <c r="DM3" s="41"/>
    </row>
    <row r="4" spans="1:121" s="25" customFormat="1" ht="22.5" customHeight="1">
      <c r="A4" s="115"/>
      <c r="B4" s="118"/>
      <c r="C4" s="121"/>
      <c r="D4" s="118"/>
      <c r="E4" s="111"/>
      <c r="F4" s="111"/>
      <c r="G4" s="111"/>
      <c r="H4" s="59" t="s">
        <v>3</v>
      </c>
      <c r="I4" s="45"/>
      <c r="J4" s="23"/>
      <c r="K4" s="22"/>
      <c r="L4" s="22"/>
      <c r="M4" s="23"/>
      <c r="N4" s="23"/>
      <c r="O4" s="22"/>
      <c r="P4" s="22"/>
      <c r="Q4" s="23"/>
      <c r="R4" s="22"/>
      <c r="S4" s="23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2"/>
      <c r="AJ4" s="23"/>
      <c r="AK4" s="23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3"/>
      <c r="BM4" s="23"/>
      <c r="BN4" s="22"/>
      <c r="BO4" s="22"/>
      <c r="BP4" s="27"/>
      <c r="BQ4" s="23"/>
      <c r="BR4" s="23"/>
      <c r="BS4" s="22"/>
      <c r="BT4" s="22"/>
      <c r="BU4" s="22"/>
      <c r="BV4" s="22"/>
      <c r="BW4" s="22"/>
      <c r="BX4" s="22"/>
      <c r="BY4" s="23"/>
      <c r="BZ4" s="22"/>
      <c r="CA4" s="23"/>
      <c r="CB4" s="23"/>
      <c r="CC4" s="24"/>
      <c r="CD4" s="27"/>
      <c r="CE4" s="27"/>
      <c r="CF4" s="27"/>
      <c r="CG4" s="22"/>
      <c r="CH4" s="23"/>
      <c r="CI4" s="23"/>
      <c r="CJ4" s="22"/>
      <c r="CK4" s="23"/>
      <c r="CL4" s="27"/>
      <c r="CM4" s="27"/>
      <c r="CN4" s="27"/>
      <c r="CO4" s="22"/>
      <c r="CP4" s="23"/>
      <c r="CQ4" s="23"/>
      <c r="CR4" s="22"/>
      <c r="CS4" s="23"/>
      <c r="CT4" s="24"/>
      <c r="CU4" s="27"/>
      <c r="CV4" s="27"/>
      <c r="CW4" s="27"/>
      <c r="CX4" s="22"/>
      <c r="CY4" s="23"/>
      <c r="CZ4" s="23"/>
      <c r="DA4" s="22"/>
      <c r="DB4" s="23"/>
      <c r="DC4" s="24"/>
      <c r="DD4" s="22"/>
      <c r="DE4" s="23"/>
      <c r="DF4" s="22"/>
      <c r="DG4" s="23"/>
      <c r="DH4" s="24"/>
      <c r="DI4" s="27"/>
      <c r="DJ4" s="22"/>
      <c r="DK4" s="135"/>
      <c r="DL4" s="103"/>
      <c r="DM4" s="103"/>
    </row>
    <row r="5" spans="1:121" s="17" customFormat="1" ht="27.75" customHeight="1" thickBot="1">
      <c r="A5" s="116"/>
      <c r="B5" s="119"/>
      <c r="C5" s="122"/>
      <c r="D5" s="119"/>
      <c r="E5" s="42" t="s">
        <v>5</v>
      </c>
      <c r="F5" s="42" t="s">
        <v>6</v>
      </c>
      <c r="G5" s="42" t="s">
        <v>0</v>
      </c>
      <c r="H5" s="60" t="s">
        <v>7</v>
      </c>
      <c r="I5" s="57" t="s">
        <v>4</v>
      </c>
      <c r="J5" s="42" t="s">
        <v>4</v>
      </c>
      <c r="K5" s="42" t="s">
        <v>4</v>
      </c>
      <c r="L5" s="42" t="s">
        <v>4</v>
      </c>
      <c r="M5" s="42" t="s">
        <v>4</v>
      </c>
      <c r="N5" s="42" t="s">
        <v>4</v>
      </c>
      <c r="O5" s="42" t="s">
        <v>4</v>
      </c>
      <c r="P5" s="42" t="s">
        <v>4</v>
      </c>
      <c r="Q5" s="42" t="s">
        <v>4</v>
      </c>
      <c r="R5" s="42" t="s">
        <v>4</v>
      </c>
      <c r="S5" s="42" t="s">
        <v>4</v>
      </c>
      <c r="T5" s="42" t="s">
        <v>4</v>
      </c>
      <c r="U5" s="42" t="s">
        <v>4</v>
      </c>
      <c r="V5" s="42" t="s">
        <v>4</v>
      </c>
      <c r="W5" s="42" t="s">
        <v>4</v>
      </c>
      <c r="X5" s="42" t="s">
        <v>4</v>
      </c>
      <c r="Y5" s="42" t="s">
        <v>4</v>
      </c>
      <c r="Z5" s="42" t="s">
        <v>4</v>
      </c>
      <c r="AA5" s="42" t="s">
        <v>4</v>
      </c>
      <c r="AB5" s="42" t="s">
        <v>4</v>
      </c>
      <c r="AC5" s="42" t="s">
        <v>4</v>
      </c>
      <c r="AD5" s="42" t="s">
        <v>4</v>
      </c>
      <c r="AE5" s="42" t="s">
        <v>4</v>
      </c>
      <c r="AF5" s="42" t="s">
        <v>4</v>
      </c>
      <c r="AG5" s="42" t="s">
        <v>4</v>
      </c>
      <c r="AH5" s="42" t="s">
        <v>4</v>
      </c>
      <c r="AI5" s="42" t="s">
        <v>4</v>
      </c>
      <c r="AJ5" s="42" t="s">
        <v>4</v>
      </c>
      <c r="AK5" s="42" t="s">
        <v>4</v>
      </c>
      <c r="AL5" s="42" t="s">
        <v>4</v>
      </c>
      <c r="AM5" s="42" t="s">
        <v>4</v>
      </c>
      <c r="AN5" s="42" t="s">
        <v>4</v>
      </c>
      <c r="AO5" s="42" t="s">
        <v>4</v>
      </c>
      <c r="AP5" s="42" t="s">
        <v>4</v>
      </c>
      <c r="AQ5" s="42" t="s">
        <v>4</v>
      </c>
      <c r="AR5" s="42" t="s">
        <v>4</v>
      </c>
      <c r="AS5" s="42" t="s">
        <v>4</v>
      </c>
      <c r="AT5" s="42" t="s">
        <v>4</v>
      </c>
      <c r="AU5" s="42" t="s">
        <v>4</v>
      </c>
      <c r="AV5" s="42" t="s">
        <v>4</v>
      </c>
      <c r="AW5" s="42" t="s">
        <v>4</v>
      </c>
      <c r="AX5" s="42" t="s">
        <v>4</v>
      </c>
      <c r="AY5" s="42" t="s">
        <v>4</v>
      </c>
      <c r="AZ5" s="42" t="s">
        <v>4</v>
      </c>
      <c r="BA5" s="42" t="s">
        <v>4</v>
      </c>
      <c r="BB5" s="42" t="s">
        <v>4</v>
      </c>
      <c r="BC5" s="42" t="s">
        <v>4</v>
      </c>
      <c r="BD5" s="42" t="s">
        <v>4</v>
      </c>
      <c r="BE5" s="42" t="s">
        <v>4</v>
      </c>
      <c r="BF5" s="42" t="s">
        <v>4</v>
      </c>
      <c r="BG5" s="42" t="s">
        <v>4</v>
      </c>
      <c r="BH5" s="42" t="s">
        <v>4</v>
      </c>
      <c r="BI5" s="42" t="s">
        <v>4</v>
      </c>
      <c r="BJ5" s="42" t="s">
        <v>4</v>
      </c>
      <c r="BK5" s="42" t="s">
        <v>4</v>
      </c>
      <c r="BL5" s="42" t="s">
        <v>4</v>
      </c>
      <c r="BM5" s="42" t="s">
        <v>4</v>
      </c>
      <c r="BN5" s="42" t="s">
        <v>4</v>
      </c>
      <c r="BO5" s="42" t="s">
        <v>4</v>
      </c>
      <c r="BP5" s="42" t="s">
        <v>4</v>
      </c>
      <c r="BQ5" s="42" t="s">
        <v>4</v>
      </c>
      <c r="BR5" s="42" t="s">
        <v>4</v>
      </c>
      <c r="BS5" s="42" t="s">
        <v>4</v>
      </c>
      <c r="BT5" s="42" t="s">
        <v>4</v>
      </c>
      <c r="BU5" s="42" t="s">
        <v>4</v>
      </c>
      <c r="BV5" s="42" t="s">
        <v>4</v>
      </c>
      <c r="BW5" s="42" t="s">
        <v>4</v>
      </c>
      <c r="BX5" s="42" t="s">
        <v>4</v>
      </c>
      <c r="BY5" s="42" t="s">
        <v>4</v>
      </c>
      <c r="BZ5" s="42" t="s">
        <v>4</v>
      </c>
      <c r="CA5" s="42" t="s">
        <v>4</v>
      </c>
      <c r="CB5" s="42" t="s">
        <v>4</v>
      </c>
      <c r="CC5" s="43"/>
      <c r="CD5" s="42" t="s">
        <v>4</v>
      </c>
      <c r="CE5" s="42" t="s">
        <v>4</v>
      </c>
      <c r="CF5" s="42" t="s">
        <v>4</v>
      </c>
      <c r="CG5" s="42" t="s">
        <v>4</v>
      </c>
      <c r="CH5" s="42" t="s">
        <v>4</v>
      </c>
      <c r="CI5" s="42" t="s">
        <v>4</v>
      </c>
      <c r="CJ5" s="42" t="s">
        <v>4</v>
      </c>
      <c r="CK5" s="42" t="s">
        <v>4</v>
      </c>
      <c r="CL5" s="42" t="s">
        <v>4</v>
      </c>
      <c r="CM5" s="42" t="s">
        <v>4</v>
      </c>
      <c r="CN5" s="42" t="s">
        <v>4</v>
      </c>
      <c r="CO5" s="42" t="s">
        <v>4</v>
      </c>
      <c r="CP5" s="42" t="s">
        <v>4</v>
      </c>
      <c r="CQ5" s="42" t="s">
        <v>4</v>
      </c>
      <c r="CR5" s="42" t="s">
        <v>4</v>
      </c>
      <c r="CS5" s="42" t="s">
        <v>4</v>
      </c>
      <c r="CT5" s="43"/>
      <c r="CU5" s="42" t="s">
        <v>4</v>
      </c>
      <c r="CV5" s="42" t="s">
        <v>4</v>
      </c>
      <c r="CW5" s="42" t="s">
        <v>4</v>
      </c>
      <c r="CX5" s="42" t="s">
        <v>4</v>
      </c>
      <c r="CY5" s="42" t="s">
        <v>4</v>
      </c>
      <c r="CZ5" s="42" t="s">
        <v>4</v>
      </c>
      <c r="DA5" s="42" t="s">
        <v>4</v>
      </c>
      <c r="DB5" s="42" t="s">
        <v>4</v>
      </c>
      <c r="DC5" s="43"/>
      <c r="DD5" s="42" t="s">
        <v>4</v>
      </c>
      <c r="DE5" s="42" t="s">
        <v>4</v>
      </c>
      <c r="DF5" s="42" t="s">
        <v>4</v>
      </c>
      <c r="DG5" s="42" t="s">
        <v>4</v>
      </c>
      <c r="DH5" s="43"/>
      <c r="DI5" s="42" t="s">
        <v>4</v>
      </c>
      <c r="DJ5" s="42" t="s">
        <v>4</v>
      </c>
      <c r="DK5" s="136"/>
      <c r="DL5" s="42" t="s">
        <v>4</v>
      </c>
      <c r="DM5" s="102" t="s">
        <v>17</v>
      </c>
    </row>
    <row r="6" spans="1:121">
      <c r="A6" s="48"/>
      <c r="B6" s="8"/>
      <c r="C6" s="8"/>
      <c r="D6" s="29"/>
      <c r="E6" s="20"/>
      <c r="F6" s="21"/>
      <c r="G6" s="20"/>
      <c r="H6" s="49"/>
      <c r="I6" s="104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34"/>
      <c r="AH6" s="34"/>
      <c r="AI6" s="34"/>
      <c r="AJ6" s="35"/>
      <c r="AK6" s="34"/>
      <c r="AL6" s="35"/>
      <c r="AM6" s="35"/>
      <c r="AN6" s="35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6"/>
      <c r="BT6" s="66"/>
      <c r="BU6" s="63"/>
      <c r="BV6" s="63"/>
      <c r="BW6" s="63"/>
      <c r="BX6" s="63"/>
      <c r="BY6" s="65"/>
      <c r="BZ6" s="63"/>
      <c r="CA6" s="63"/>
      <c r="CB6" s="63"/>
      <c r="CC6" s="36"/>
      <c r="CD6" s="123"/>
      <c r="CE6" s="124"/>
      <c r="CF6" s="124"/>
      <c r="CG6" s="124"/>
      <c r="CH6" s="125"/>
      <c r="CI6" s="125"/>
      <c r="CJ6" s="124"/>
      <c r="CK6" s="124"/>
      <c r="CL6" s="123"/>
      <c r="CM6" s="124"/>
      <c r="CN6" s="124"/>
      <c r="CO6" s="124"/>
      <c r="CP6" s="125"/>
      <c r="CQ6" s="125"/>
      <c r="CR6" s="124"/>
      <c r="CS6" s="124"/>
      <c r="CT6" s="36"/>
      <c r="CU6" s="73"/>
      <c r="CV6" s="72"/>
      <c r="CW6" s="72"/>
      <c r="CX6" s="72"/>
      <c r="CY6" s="70"/>
      <c r="CZ6" s="70"/>
      <c r="DA6" s="72"/>
      <c r="DB6" s="72"/>
      <c r="DC6" s="36"/>
      <c r="DD6" s="82"/>
      <c r="DE6" s="84"/>
      <c r="DF6" s="82"/>
      <c r="DG6" s="82"/>
      <c r="DH6" s="36"/>
      <c r="DI6" s="92"/>
      <c r="DJ6" s="97"/>
      <c r="DK6" s="36"/>
      <c r="DL6" s="99"/>
      <c r="DM6" s="101"/>
    </row>
    <row r="7" spans="1:121">
      <c r="A7" s="48"/>
      <c r="B7" s="8"/>
      <c r="C7" s="8"/>
      <c r="D7" s="8"/>
      <c r="E7" s="20"/>
      <c r="F7" s="21"/>
      <c r="G7" s="20"/>
      <c r="H7" s="49"/>
      <c r="I7" s="109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28"/>
      <c r="AH7" s="28"/>
      <c r="AI7" s="28"/>
      <c r="AJ7" s="32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64"/>
      <c r="BT7" s="67"/>
      <c r="BU7" s="64"/>
      <c r="BV7" s="30"/>
      <c r="BW7" s="30"/>
      <c r="BX7" s="30"/>
      <c r="BY7" s="30"/>
      <c r="BZ7" s="64"/>
      <c r="CA7" s="30"/>
      <c r="CB7" s="30"/>
      <c r="CC7" s="6"/>
      <c r="CD7" s="126"/>
      <c r="CE7" s="126"/>
      <c r="CF7" s="126"/>
      <c r="CG7" s="126"/>
      <c r="CH7" s="127"/>
      <c r="CI7" s="128"/>
      <c r="CJ7" s="127"/>
      <c r="CK7" s="126"/>
      <c r="CL7" s="126"/>
      <c r="CM7" s="126"/>
      <c r="CN7" s="126"/>
      <c r="CO7" s="126"/>
      <c r="CP7" s="127"/>
      <c r="CQ7" s="128"/>
      <c r="CR7" s="127"/>
      <c r="CS7" s="126"/>
      <c r="CT7" s="6"/>
      <c r="CU7" s="71"/>
      <c r="CV7" s="71"/>
      <c r="CW7" s="71"/>
      <c r="CX7" s="71"/>
      <c r="CY7" s="68"/>
      <c r="CZ7" s="78"/>
      <c r="DA7" s="68"/>
      <c r="DB7" s="71"/>
      <c r="DC7" s="6"/>
      <c r="DD7" s="76"/>
      <c r="DE7" s="83"/>
      <c r="DF7" s="76"/>
      <c r="DG7" s="85"/>
      <c r="DH7" s="6"/>
      <c r="DI7" s="93"/>
      <c r="DJ7" s="93"/>
      <c r="DK7" s="6"/>
      <c r="DL7" s="99"/>
      <c r="DM7" s="99"/>
    </row>
    <row r="8" spans="1:121">
      <c r="A8" s="48"/>
      <c r="B8" s="8"/>
      <c r="C8" s="8"/>
      <c r="D8" s="8"/>
      <c r="E8" s="20"/>
      <c r="F8" s="21"/>
      <c r="G8" s="20"/>
      <c r="H8" s="49"/>
      <c r="I8" s="109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28"/>
      <c r="AH8" s="28"/>
      <c r="AI8" s="28"/>
      <c r="AJ8" s="31"/>
      <c r="AK8" s="28"/>
      <c r="AL8" s="28"/>
      <c r="AM8" s="28"/>
      <c r="AN8" s="28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30"/>
      <c r="BW8" s="30"/>
      <c r="BX8" s="30"/>
      <c r="BY8" s="64"/>
      <c r="BZ8" s="30"/>
      <c r="CA8" s="67"/>
      <c r="CB8" s="30"/>
      <c r="CC8" s="6"/>
      <c r="CD8" s="127"/>
      <c r="CE8" s="129"/>
      <c r="CF8" s="129"/>
      <c r="CG8" s="126"/>
      <c r="CH8" s="127"/>
      <c r="CI8" s="128"/>
      <c r="CJ8" s="129"/>
      <c r="CK8" s="127"/>
      <c r="CL8" s="127"/>
      <c r="CM8" s="129"/>
      <c r="CN8" s="129"/>
      <c r="CO8" s="126"/>
      <c r="CP8" s="127"/>
      <c r="CQ8" s="128"/>
      <c r="CR8" s="129"/>
      <c r="CS8" s="127"/>
      <c r="CT8" s="6"/>
      <c r="CU8" s="68"/>
      <c r="CV8" s="74"/>
      <c r="CW8" s="74"/>
      <c r="CX8" s="71"/>
      <c r="CY8" s="68"/>
      <c r="CZ8" s="78"/>
      <c r="DA8" s="74"/>
      <c r="DB8" s="68"/>
      <c r="DC8" s="6"/>
      <c r="DD8" s="76"/>
      <c r="DE8" s="76"/>
      <c r="DF8" s="76"/>
      <c r="DG8" s="76"/>
      <c r="DH8" s="6"/>
      <c r="DI8" s="91"/>
      <c r="DJ8" s="93"/>
      <c r="DK8" s="6"/>
      <c r="DL8" s="99"/>
      <c r="DM8" s="99"/>
    </row>
    <row r="9" spans="1:121">
      <c r="A9" s="61"/>
      <c r="B9" s="62"/>
      <c r="C9" s="62"/>
      <c r="D9" s="62"/>
      <c r="E9" s="20"/>
      <c r="F9" s="21"/>
      <c r="G9" s="20"/>
      <c r="H9" s="49"/>
      <c r="I9" s="109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28"/>
      <c r="AH9" s="28"/>
      <c r="AI9" s="28"/>
      <c r="AJ9" s="32"/>
      <c r="AK9" s="31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64"/>
      <c r="BT9" s="64"/>
      <c r="BU9" s="64"/>
      <c r="BV9" s="30"/>
      <c r="BW9" s="30"/>
      <c r="BX9" s="30"/>
      <c r="BY9" s="64"/>
      <c r="BZ9" s="30"/>
      <c r="CA9" s="67"/>
      <c r="CB9" s="30"/>
      <c r="CC9" s="6"/>
      <c r="CD9" s="125"/>
      <c r="CE9" s="123"/>
      <c r="CF9" s="123"/>
      <c r="CG9" s="126"/>
      <c r="CH9" s="127"/>
      <c r="CI9" s="128"/>
      <c r="CJ9" s="127"/>
      <c r="CK9" s="127"/>
      <c r="CL9" s="125"/>
      <c r="CM9" s="123"/>
      <c r="CN9" s="123"/>
      <c r="CO9" s="126"/>
      <c r="CP9" s="127"/>
      <c r="CQ9" s="128"/>
      <c r="CR9" s="127"/>
      <c r="CS9" s="127"/>
      <c r="CT9" s="6"/>
      <c r="CU9" s="70"/>
      <c r="CV9" s="73"/>
      <c r="CW9" s="73"/>
      <c r="CX9" s="71"/>
      <c r="CY9" s="68"/>
      <c r="CZ9" s="78"/>
      <c r="DA9" s="68"/>
      <c r="DB9" s="68"/>
      <c r="DC9" s="6"/>
      <c r="DD9" s="76"/>
      <c r="DE9" s="76"/>
      <c r="DF9" s="76"/>
      <c r="DG9" s="76"/>
      <c r="DH9" s="6"/>
      <c r="DI9" s="91"/>
      <c r="DJ9" s="93"/>
      <c r="DK9" s="6"/>
      <c r="DL9" s="99"/>
      <c r="DM9" s="99"/>
    </row>
    <row r="10" spans="1:121">
      <c r="A10" s="48"/>
      <c r="B10" s="8"/>
      <c r="C10" s="8"/>
      <c r="D10" s="8"/>
      <c r="E10" s="20"/>
      <c r="F10" s="21"/>
      <c r="G10" s="20"/>
      <c r="H10" s="49"/>
      <c r="I10" s="109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28"/>
      <c r="AH10" s="28"/>
      <c r="AI10" s="28"/>
      <c r="AJ10" s="32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64"/>
      <c r="BT10" s="30"/>
      <c r="BU10" s="64"/>
      <c r="BV10" s="30"/>
      <c r="BW10" s="30"/>
      <c r="BX10" s="30"/>
      <c r="BY10" s="30"/>
      <c r="BZ10" s="30"/>
      <c r="CA10" s="64"/>
      <c r="CB10" s="30"/>
      <c r="CC10" s="6"/>
      <c r="CD10" s="126"/>
      <c r="CE10" s="126"/>
      <c r="CF10" s="126"/>
      <c r="CG10" s="126"/>
      <c r="CH10" s="127"/>
      <c r="CI10" s="128"/>
      <c r="CJ10" s="126"/>
      <c r="CK10" s="127"/>
      <c r="CL10" s="126"/>
      <c r="CM10" s="126"/>
      <c r="CN10" s="126"/>
      <c r="CO10" s="126"/>
      <c r="CP10" s="127"/>
      <c r="CQ10" s="128"/>
      <c r="CR10" s="126"/>
      <c r="CS10" s="127"/>
      <c r="CT10" s="6"/>
      <c r="CU10" s="71"/>
      <c r="CV10" s="71"/>
      <c r="CW10" s="71"/>
      <c r="CX10" s="71"/>
      <c r="CY10" s="68"/>
      <c r="CZ10" s="78"/>
      <c r="DA10" s="71"/>
      <c r="DB10" s="68"/>
      <c r="DC10" s="6"/>
      <c r="DD10" s="76"/>
      <c r="DE10" s="83"/>
      <c r="DF10" s="76"/>
      <c r="DG10" s="83"/>
      <c r="DH10" s="6"/>
      <c r="DI10" s="91"/>
      <c r="DJ10" s="98"/>
      <c r="DK10" s="6"/>
      <c r="DL10" s="99"/>
      <c r="DM10" s="99"/>
    </row>
    <row r="11" spans="1:121">
      <c r="A11" s="48"/>
      <c r="B11" s="8"/>
      <c r="C11" s="8"/>
      <c r="D11" s="8"/>
      <c r="E11" s="20"/>
      <c r="F11" s="21"/>
      <c r="G11" s="20"/>
      <c r="H11" s="49"/>
      <c r="I11" s="106"/>
      <c r="J11" s="107"/>
      <c r="K11" s="107"/>
      <c r="L11" s="107"/>
      <c r="M11" s="108"/>
      <c r="N11" s="108"/>
      <c r="O11" s="108"/>
      <c r="P11" s="108"/>
      <c r="Q11" s="107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28"/>
      <c r="AH11" s="28"/>
      <c r="AI11" s="28"/>
      <c r="AJ11" s="32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4"/>
      <c r="BT11" s="64"/>
      <c r="BU11" s="64"/>
      <c r="BV11" s="30"/>
      <c r="BW11" s="30"/>
      <c r="BX11" s="30"/>
      <c r="BY11" s="30"/>
      <c r="BZ11" s="30"/>
      <c r="CA11" s="64"/>
      <c r="CB11" s="30"/>
      <c r="CC11" s="6"/>
      <c r="CD11" s="126"/>
      <c r="CE11" s="126"/>
      <c r="CF11" s="126"/>
      <c r="CG11" s="127"/>
      <c r="CH11" s="127"/>
      <c r="CI11" s="128"/>
      <c r="CJ11" s="127"/>
      <c r="CK11" s="126"/>
      <c r="CL11" s="126"/>
      <c r="CM11" s="126"/>
      <c r="CN11" s="126"/>
      <c r="CO11" s="127"/>
      <c r="CP11" s="127"/>
      <c r="CQ11" s="128"/>
      <c r="CR11" s="127"/>
      <c r="CS11" s="126"/>
      <c r="CT11" s="6"/>
      <c r="CU11" s="71"/>
      <c r="CV11" s="71"/>
      <c r="CW11" s="71"/>
      <c r="CX11" s="68"/>
      <c r="CY11" s="68"/>
      <c r="CZ11" s="78"/>
      <c r="DA11" s="68"/>
      <c r="DB11" s="71"/>
      <c r="DC11" s="6"/>
      <c r="DD11" s="76"/>
      <c r="DE11" s="85"/>
      <c r="DF11" s="76"/>
      <c r="DG11" s="85"/>
      <c r="DH11" s="6"/>
      <c r="DI11" s="91"/>
      <c r="DJ11" s="93"/>
      <c r="DK11" s="6"/>
      <c r="DL11" s="100"/>
      <c r="DM11" s="100"/>
    </row>
    <row r="12" spans="1:121" ht="15.75" customHeight="1">
      <c r="A12" s="48"/>
      <c r="B12" s="8"/>
      <c r="C12" s="8"/>
      <c r="D12" s="29"/>
      <c r="E12" s="69"/>
      <c r="F12" s="8"/>
      <c r="G12" s="7"/>
      <c r="H12" s="50"/>
      <c r="I12" s="109"/>
      <c r="J12" s="107"/>
      <c r="K12" s="107"/>
      <c r="L12" s="107"/>
      <c r="M12" s="108"/>
      <c r="N12" s="108"/>
      <c r="O12" s="108"/>
      <c r="P12" s="108"/>
      <c r="Q12" s="107"/>
      <c r="R12" s="108"/>
      <c r="S12" s="108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28"/>
      <c r="AH12" s="28"/>
      <c r="AI12" s="28"/>
      <c r="AJ12" s="32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64"/>
      <c r="BT12" s="64"/>
      <c r="BU12" s="64"/>
      <c r="BV12" s="30"/>
      <c r="BW12" s="30"/>
      <c r="BX12" s="30"/>
      <c r="BY12" s="30"/>
      <c r="BZ12" s="64"/>
      <c r="CA12" s="30"/>
      <c r="CB12" s="30"/>
      <c r="CC12" s="6"/>
      <c r="CD12" s="126"/>
      <c r="CE12" s="126"/>
      <c r="CF12" s="126"/>
      <c r="CG12" s="126"/>
      <c r="CH12" s="129"/>
      <c r="CI12" s="127"/>
      <c r="CJ12" s="127"/>
      <c r="CK12" s="126"/>
      <c r="CL12" s="126"/>
      <c r="CM12" s="126"/>
      <c r="CN12" s="126"/>
      <c r="CO12" s="126"/>
      <c r="CP12" s="129"/>
      <c r="CQ12" s="127"/>
      <c r="CR12" s="127"/>
      <c r="CS12" s="126"/>
      <c r="CT12" s="6"/>
      <c r="CU12" s="71"/>
      <c r="CV12" s="71"/>
      <c r="CW12" s="71"/>
      <c r="CX12" s="71"/>
      <c r="CY12" s="74"/>
      <c r="CZ12" s="68"/>
      <c r="DA12" s="68"/>
      <c r="DB12" s="71"/>
      <c r="DC12" s="6"/>
      <c r="DD12" s="76"/>
      <c r="DE12" s="83"/>
      <c r="DF12" s="76"/>
      <c r="DG12" s="76"/>
      <c r="DH12" s="6"/>
      <c r="DI12" s="91"/>
      <c r="DJ12" s="93"/>
      <c r="DK12" s="6"/>
      <c r="DL12" s="99"/>
      <c r="DM12" s="99"/>
    </row>
    <row r="13" spans="1:121" ht="15.75" customHeight="1">
      <c r="A13" s="48"/>
      <c r="B13" s="8"/>
      <c r="C13" s="8"/>
      <c r="D13" s="29"/>
      <c r="E13" s="20"/>
      <c r="F13" s="8"/>
      <c r="G13" s="7"/>
      <c r="H13" s="50"/>
      <c r="I13" s="109"/>
      <c r="J13" s="107"/>
      <c r="K13" s="107"/>
      <c r="L13" s="107"/>
      <c r="M13" s="108"/>
      <c r="N13" s="108"/>
      <c r="O13" s="108"/>
      <c r="P13" s="108"/>
      <c r="Q13" s="107"/>
      <c r="R13" s="108"/>
      <c r="S13" s="108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64"/>
      <c r="BT13" s="67"/>
      <c r="BU13" s="64"/>
      <c r="BV13" s="30"/>
      <c r="BW13" s="30"/>
      <c r="BX13" s="30"/>
      <c r="BY13" s="67"/>
      <c r="BZ13" s="30"/>
      <c r="CA13" s="64"/>
      <c r="CB13" s="30"/>
      <c r="CC13" s="6"/>
      <c r="CD13" s="126"/>
      <c r="CE13" s="126"/>
      <c r="CF13" s="126"/>
      <c r="CG13" s="127"/>
      <c r="CH13" s="127"/>
      <c r="CI13" s="128"/>
      <c r="CJ13" s="126"/>
      <c r="CK13" s="126"/>
      <c r="CL13" s="126"/>
      <c r="CM13" s="126"/>
      <c r="CN13" s="126"/>
      <c r="CO13" s="127"/>
      <c r="CP13" s="127"/>
      <c r="CQ13" s="128"/>
      <c r="CR13" s="126"/>
      <c r="CS13" s="126"/>
      <c r="CT13" s="6"/>
      <c r="CU13" s="71"/>
      <c r="CV13" s="71"/>
      <c r="CW13" s="71"/>
      <c r="CX13" s="68"/>
      <c r="CY13" s="68"/>
      <c r="CZ13" s="78"/>
      <c r="DA13" s="71"/>
      <c r="DB13" s="71"/>
      <c r="DC13" s="6"/>
      <c r="DD13" s="76"/>
      <c r="DE13" s="76"/>
      <c r="DF13" s="76"/>
      <c r="DG13" s="83"/>
      <c r="DH13" s="6"/>
      <c r="DI13" s="91"/>
      <c r="DJ13" s="93"/>
      <c r="DK13" s="6"/>
      <c r="DL13" s="99"/>
      <c r="DM13" s="99"/>
    </row>
    <row r="14" spans="1:121">
      <c r="A14" s="48"/>
      <c r="B14" s="8"/>
      <c r="C14" s="8"/>
      <c r="D14" s="8"/>
      <c r="E14" s="20"/>
      <c r="F14" s="8"/>
      <c r="G14" s="7"/>
      <c r="H14" s="50"/>
      <c r="I14" s="109"/>
      <c r="J14" s="108"/>
      <c r="K14" s="107"/>
      <c r="L14" s="107"/>
      <c r="M14" s="107"/>
      <c r="N14" s="108"/>
      <c r="O14" s="108"/>
      <c r="P14" s="108"/>
      <c r="Q14" s="107"/>
      <c r="R14" s="108"/>
      <c r="S14" s="108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31"/>
      <c r="AH14" s="31"/>
      <c r="AI14" s="31"/>
      <c r="AJ14" s="32"/>
      <c r="AK14" s="28"/>
      <c r="AL14" s="32"/>
      <c r="AM14" s="32"/>
      <c r="AN14" s="32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67"/>
      <c r="BT14" s="64"/>
      <c r="BU14" s="64"/>
      <c r="BV14" s="30"/>
      <c r="BW14" s="30"/>
      <c r="BX14" s="30"/>
      <c r="BY14" s="64"/>
      <c r="BZ14" s="64"/>
      <c r="CA14" s="64"/>
      <c r="CB14" s="30"/>
      <c r="CC14" s="6"/>
      <c r="CD14" s="126"/>
      <c r="CE14" s="126"/>
      <c r="CF14" s="126"/>
      <c r="CG14" s="126"/>
      <c r="CH14" s="127"/>
      <c r="CI14" s="127"/>
      <c r="CJ14" s="127"/>
      <c r="CK14" s="127"/>
      <c r="CL14" s="126"/>
      <c r="CM14" s="126"/>
      <c r="CN14" s="126"/>
      <c r="CO14" s="126"/>
      <c r="CP14" s="127"/>
      <c r="CQ14" s="127"/>
      <c r="CR14" s="127"/>
      <c r="CS14" s="127"/>
      <c r="CT14" s="6"/>
      <c r="CU14" s="71"/>
      <c r="CV14" s="71"/>
      <c r="CW14" s="71"/>
      <c r="CX14" s="71"/>
      <c r="CY14" s="68"/>
      <c r="CZ14" s="68"/>
      <c r="DA14" s="68"/>
      <c r="DB14" s="68"/>
      <c r="DC14" s="6"/>
      <c r="DD14" s="83"/>
      <c r="DE14" s="83"/>
      <c r="DF14" s="76"/>
      <c r="DG14" s="76"/>
      <c r="DH14" s="6"/>
      <c r="DI14" s="91"/>
      <c r="DJ14" s="93"/>
      <c r="DK14" s="6"/>
      <c r="DL14" s="99"/>
      <c r="DM14" s="99"/>
    </row>
    <row r="15" spans="1:121">
      <c r="A15" s="48"/>
      <c r="B15" s="8"/>
      <c r="C15" s="8"/>
      <c r="D15" s="8"/>
      <c r="E15" s="69"/>
      <c r="F15" s="8"/>
      <c r="G15" s="7"/>
      <c r="H15" s="50"/>
      <c r="I15" s="109"/>
      <c r="J15" s="107"/>
      <c r="K15" s="107"/>
      <c r="L15" s="107"/>
      <c r="M15" s="108"/>
      <c r="N15" s="108"/>
      <c r="O15" s="108"/>
      <c r="P15" s="108"/>
      <c r="Q15" s="107"/>
      <c r="R15" s="108"/>
      <c r="S15" s="108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28"/>
      <c r="AH15" s="28"/>
      <c r="AI15" s="28"/>
      <c r="AJ15" s="32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64"/>
      <c r="BT15" s="64"/>
      <c r="BU15" s="64"/>
      <c r="BV15" s="30"/>
      <c r="BW15" s="30"/>
      <c r="BX15" s="30"/>
      <c r="BY15" s="64"/>
      <c r="BZ15" s="64"/>
      <c r="CA15" s="67"/>
      <c r="CB15" s="30"/>
      <c r="CC15" s="6"/>
      <c r="CD15" s="126"/>
      <c r="CE15" s="129"/>
      <c r="CF15" s="129"/>
      <c r="CG15" s="126"/>
      <c r="CH15" s="127"/>
      <c r="CI15" s="128"/>
      <c r="CJ15" s="127"/>
      <c r="CK15" s="126"/>
      <c r="CL15" s="126"/>
      <c r="CM15" s="129"/>
      <c r="CN15" s="129"/>
      <c r="CO15" s="126"/>
      <c r="CP15" s="127"/>
      <c r="CQ15" s="128"/>
      <c r="CR15" s="127"/>
      <c r="CS15" s="126"/>
      <c r="CT15" s="6"/>
      <c r="CU15" s="71"/>
      <c r="CV15" s="74"/>
      <c r="CW15" s="74"/>
      <c r="CX15" s="71"/>
      <c r="CY15" s="68"/>
      <c r="CZ15" s="78"/>
      <c r="DA15" s="68"/>
      <c r="DB15" s="71"/>
      <c r="DC15" s="6"/>
      <c r="DD15" s="76"/>
      <c r="DE15" s="83"/>
      <c r="DF15" s="76"/>
      <c r="DG15" s="83"/>
      <c r="DH15" s="6"/>
      <c r="DI15" s="91"/>
      <c r="DJ15" s="98"/>
      <c r="DK15" s="6"/>
      <c r="DL15" s="99"/>
      <c r="DM15" s="99"/>
    </row>
    <row r="16" spans="1:121">
      <c r="A16" s="48"/>
      <c r="B16" s="8"/>
      <c r="C16" s="8"/>
      <c r="D16" s="8"/>
      <c r="E16" s="20"/>
      <c r="F16" s="21"/>
      <c r="G16" s="20"/>
      <c r="H16" s="49"/>
      <c r="I16" s="54"/>
      <c r="J16" s="19"/>
      <c r="K16" s="19"/>
      <c r="L16" s="19"/>
      <c r="M16" s="19"/>
      <c r="N16" s="10"/>
      <c r="O16" s="10"/>
      <c r="P16" s="10"/>
      <c r="Q16" s="19"/>
      <c r="R16" s="19"/>
      <c r="S16" s="10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28"/>
      <c r="AH16" s="28"/>
      <c r="AI16" s="28"/>
      <c r="AJ16" s="32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64"/>
      <c r="BT16" s="64"/>
      <c r="BU16" s="64"/>
      <c r="BV16" s="30"/>
      <c r="BW16" s="64"/>
      <c r="BX16" s="64"/>
      <c r="BY16" s="30"/>
      <c r="BZ16" s="30"/>
      <c r="CA16" s="67"/>
      <c r="CB16" s="30"/>
      <c r="CC16" s="6"/>
      <c r="CD16" s="126"/>
      <c r="CE16" s="126"/>
      <c r="CF16" s="126"/>
      <c r="CG16" s="126"/>
      <c r="CH16" s="130"/>
      <c r="CI16" s="128"/>
      <c r="CJ16" s="127"/>
      <c r="CK16" s="126"/>
      <c r="CL16" s="126"/>
      <c r="CM16" s="126"/>
      <c r="CN16" s="126"/>
      <c r="CO16" s="126"/>
      <c r="CP16" s="130"/>
      <c r="CQ16" s="128"/>
      <c r="CR16" s="127"/>
      <c r="CS16" s="126"/>
      <c r="CT16" s="6"/>
      <c r="CU16" s="71"/>
      <c r="CV16" s="71"/>
      <c r="CW16" s="71"/>
      <c r="CX16" s="71"/>
      <c r="CY16" s="12"/>
      <c r="CZ16" s="78"/>
      <c r="DA16" s="68"/>
      <c r="DB16" s="71"/>
      <c r="DC16" s="6"/>
      <c r="DD16" s="76"/>
      <c r="DE16" s="76"/>
      <c r="DF16" s="76"/>
      <c r="DG16" s="76"/>
      <c r="DH16" s="6"/>
      <c r="DI16" s="91"/>
      <c r="DJ16" s="91"/>
      <c r="DK16" s="6"/>
      <c r="DL16" s="99"/>
      <c r="DM16" s="99"/>
    </row>
    <row r="17" spans="1:120">
      <c r="A17" s="48"/>
      <c r="B17" s="8"/>
      <c r="C17" s="8"/>
      <c r="D17" s="8"/>
      <c r="E17" s="20"/>
      <c r="F17" s="8"/>
      <c r="G17" s="7"/>
      <c r="H17" s="50"/>
      <c r="I17" s="54"/>
      <c r="J17" s="19"/>
      <c r="K17" s="19"/>
      <c r="L17" s="19"/>
      <c r="M17" s="10"/>
      <c r="N17" s="10"/>
      <c r="O17" s="10"/>
      <c r="P17" s="10"/>
      <c r="Q17" s="19"/>
      <c r="R17" s="10"/>
      <c r="S17" s="10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28"/>
      <c r="AH17" s="28"/>
      <c r="AI17" s="28"/>
      <c r="AJ17" s="32"/>
      <c r="AK17" s="28"/>
      <c r="AL17" s="28"/>
      <c r="AM17" s="28"/>
      <c r="AN17" s="28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64"/>
      <c r="BT17" s="64"/>
      <c r="BU17" s="64"/>
      <c r="BV17" s="30"/>
      <c r="BW17" s="64"/>
      <c r="BX17" s="64"/>
      <c r="BY17" s="30"/>
      <c r="BZ17" s="30"/>
      <c r="CA17" s="30"/>
      <c r="CB17" s="30"/>
      <c r="CC17" s="6"/>
      <c r="CD17" s="127"/>
      <c r="CE17" s="129"/>
      <c r="CF17" s="129"/>
      <c r="CG17" s="126"/>
      <c r="CH17" s="127"/>
      <c r="CI17" s="128"/>
      <c r="CJ17" s="126"/>
      <c r="CK17" s="126"/>
      <c r="CL17" s="127"/>
      <c r="CM17" s="129"/>
      <c r="CN17" s="129"/>
      <c r="CO17" s="126"/>
      <c r="CP17" s="127"/>
      <c r="CQ17" s="128"/>
      <c r="CR17" s="126"/>
      <c r="CS17" s="126"/>
      <c r="CT17" s="6"/>
      <c r="CU17" s="68"/>
      <c r="CV17" s="74"/>
      <c r="CW17" s="74"/>
      <c r="CX17" s="71"/>
      <c r="CY17" s="68"/>
      <c r="CZ17" s="78"/>
      <c r="DA17" s="71"/>
      <c r="DB17" s="71"/>
      <c r="DC17" s="6"/>
      <c r="DD17" s="76"/>
      <c r="DE17" s="76"/>
      <c r="DF17" s="83"/>
      <c r="DG17" s="85"/>
      <c r="DH17" s="6"/>
      <c r="DI17" s="91"/>
      <c r="DJ17" s="93"/>
      <c r="DK17" s="6"/>
      <c r="DL17" s="99"/>
      <c r="DM17" s="99"/>
    </row>
    <row r="18" spans="1:120">
      <c r="A18" s="48"/>
      <c r="B18" s="8"/>
      <c r="C18" s="8"/>
      <c r="D18" s="8"/>
      <c r="E18" s="69"/>
      <c r="F18" s="21"/>
      <c r="G18" s="20"/>
      <c r="H18" s="49"/>
      <c r="I18" s="53"/>
      <c r="J18" s="19"/>
      <c r="K18" s="19"/>
      <c r="L18" s="19"/>
      <c r="M18" s="18"/>
      <c r="N18" s="10"/>
      <c r="O18" s="10"/>
      <c r="P18" s="10"/>
      <c r="Q18" s="19"/>
      <c r="R18" s="10"/>
      <c r="S18" s="10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28"/>
      <c r="AH18" s="28"/>
      <c r="AI18" s="28"/>
      <c r="AJ18" s="32"/>
      <c r="AK18" s="31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64"/>
      <c r="BT18" s="30"/>
      <c r="BU18" s="64"/>
      <c r="BV18" s="30"/>
      <c r="BW18" s="67"/>
      <c r="BX18" s="67"/>
      <c r="BY18" s="64"/>
      <c r="BZ18" s="30"/>
      <c r="CA18" s="67"/>
      <c r="CB18" s="30"/>
      <c r="CC18" s="6"/>
      <c r="CD18" s="127"/>
      <c r="CE18" s="126"/>
      <c r="CF18" s="126"/>
      <c r="CG18" s="126"/>
      <c r="CH18" s="127"/>
      <c r="CI18" s="128"/>
      <c r="CJ18" s="127"/>
      <c r="CK18" s="126"/>
      <c r="CL18" s="127"/>
      <c r="CM18" s="126"/>
      <c r="CN18" s="126"/>
      <c r="CO18" s="126"/>
      <c r="CP18" s="127"/>
      <c r="CQ18" s="128"/>
      <c r="CR18" s="127"/>
      <c r="CS18" s="126"/>
      <c r="CT18" s="6"/>
      <c r="CU18" s="68"/>
      <c r="CV18" s="71"/>
      <c r="CW18" s="71"/>
      <c r="CX18" s="71"/>
      <c r="CY18" s="68"/>
      <c r="CZ18" s="78"/>
      <c r="DA18" s="68"/>
      <c r="DB18" s="71"/>
      <c r="DC18" s="6"/>
      <c r="DD18" s="76"/>
      <c r="DE18" s="76"/>
      <c r="DF18" s="76"/>
      <c r="DG18" s="76"/>
      <c r="DH18" s="6"/>
      <c r="DI18" s="91"/>
      <c r="DJ18" s="93"/>
      <c r="DK18" s="6"/>
      <c r="DL18" s="99"/>
      <c r="DM18" s="99"/>
    </row>
    <row r="19" spans="1:120">
      <c r="A19" s="48"/>
      <c r="B19" s="8"/>
      <c r="C19" s="8"/>
      <c r="D19" s="8"/>
      <c r="E19" s="20"/>
      <c r="F19" s="8"/>
      <c r="G19" s="20"/>
      <c r="H19" s="50"/>
      <c r="I19" s="54"/>
      <c r="J19" s="19"/>
      <c r="K19" s="19"/>
      <c r="L19" s="19"/>
      <c r="M19" s="10"/>
      <c r="N19" s="10"/>
      <c r="O19" s="10"/>
      <c r="P19" s="10"/>
      <c r="Q19" s="10"/>
      <c r="R19" s="10"/>
      <c r="S19" s="10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28"/>
      <c r="AH19" s="28"/>
      <c r="AI19" s="28"/>
      <c r="AJ19" s="32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64"/>
      <c r="BT19" s="30"/>
      <c r="BU19" s="64"/>
      <c r="BV19" s="30"/>
      <c r="BW19" s="30"/>
      <c r="BX19" s="30"/>
      <c r="BY19" s="67"/>
      <c r="BZ19" s="64"/>
      <c r="CA19" s="67"/>
      <c r="CB19" s="30"/>
      <c r="CC19" s="6"/>
      <c r="CD19" s="127"/>
      <c r="CE19" s="126"/>
      <c r="CF19" s="126"/>
      <c r="CG19" s="126"/>
      <c r="CH19" s="127"/>
      <c r="CI19" s="128"/>
      <c r="CJ19" s="127"/>
      <c r="CK19" s="127"/>
      <c r="CL19" s="127"/>
      <c r="CM19" s="126"/>
      <c r="CN19" s="126"/>
      <c r="CO19" s="126"/>
      <c r="CP19" s="127"/>
      <c r="CQ19" s="128"/>
      <c r="CR19" s="127"/>
      <c r="CS19" s="127"/>
      <c r="CT19" s="6"/>
      <c r="CU19" s="68"/>
      <c r="CV19" s="71"/>
      <c r="CW19" s="71"/>
      <c r="CX19" s="71"/>
      <c r="CY19" s="68"/>
      <c r="CZ19" s="78"/>
      <c r="DA19" s="68"/>
      <c r="DB19" s="68"/>
      <c r="DC19" s="6"/>
      <c r="DD19" s="76"/>
      <c r="DE19" s="83"/>
      <c r="DF19" s="76"/>
      <c r="DG19" s="76"/>
      <c r="DH19" s="6"/>
      <c r="DI19" s="91"/>
      <c r="DJ19" s="93"/>
      <c r="DK19" s="6"/>
      <c r="DL19" s="99"/>
      <c r="DM19" s="99"/>
    </row>
    <row r="20" spans="1:120">
      <c r="A20" s="48"/>
      <c r="B20" s="8"/>
      <c r="C20" s="8"/>
      <c r="D20" s="8"/>
      <c r="E20" s="20"/>
      <c r="F20" s="21"/>
      <c r="G20" s="20"/>
      <c r="H20" s="49"/>
      <c r="I20" s="54"/>
      <c r="J20" s="19"/>
      <c r="K20" s="18"/>
      <c r="L20" s="18"/>
      <c r="M20" s="10"/>
      <c r="N20" s="10"/>
      <c r="O20" s="10"/>
      <c r="P20" s="10"/>
      <c r="Q20" s="19"/>
      <c r="R20" s="10"/>
      <c r="S20" s="10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28"/>
      <c r="AH20" s="28"/>
      <c r="AI20" s="28"/>
      <c r="AJ20" s="32"/>
      <c r="AK20" s="28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64"/>
      <c r="BT20" s="64"/>
      <c r="BU20" s="64"/>
      <c r="BV20" s="30"/>
      <c r="BW20" s="30"/>
      <c r="BX20" s="30"/>
      <c r="BY20" s="30"/>
      <c r="BZ20" s="30"/>
      <c r="CA20" s="64"/>
      <c r="CB20" s="30"/>
      <c r="CC20" s="6"/>
      <c r="CD20" s="126"/>
      <c r="CE20" s="126"/>
      <c r="CF20" s="126"/>
      <c r="CG20" s="126"/>
      <c r="CH20" s="127"/>
      <c r="CI20" s="128"/>
      <c r="CJ20" s="127"/>
      <c r="CK20" s="127"/>
      <c r="CL20" s="126"/>
      <c r="CM20" s="126"/>
      <c r="CN20" s="126"/>
      <c r="CO20" s="126"/>
      <c r="CP20" s="127"/>
      <c r="CQ20" s="128"/>
      <c r="CR20" s="127"/>
      <c r="CS20" s="127"/>
      <c r="CT20" s="6"/>
      <c r="CU20" s="71"/>
      <c r="CV20" s="71"/>
      <c r="CW20" s="71"/>
      <c r="CX20" s="71"/>
      <c r="CY20" s="68"/>
      <c r="CZ20" s="78"/>
      <c r="DA20" s="68"/>
      <c r="DB20" s="68"/>
      <c r="DC20" s="6"/>
      <c r="DD20" s="76"/>
      <c r="DE20" s="76"/>
      <c r="DF20" s="76"/>
      <c r="DG20" s="76"/>
      <c r="DH20" s="6"/>
      <c r="DI20" s="91"/>
      <c r="DJ20" s="91"/>
      <c r="DK20" s="6"/>
      <c r="DL20" s="99"/>
      <c r="DM20" s="99"/>
    </row>
    <row r="21" spans="1:120">
      <c r="A21" s="48"/>
      <c r="B21" s="8"/>
      <c r="C21" s="8"/>
      <c r="D21" s="8"/>
      <c r="E21" s="69"/>
      <c r="F21" s="21"/>
      <c r="G21" s="20"/>
      <c r="H21" s="49"/>
      <c r="I21" s="54"/>
      <c r="J21" s="19"/>
      <c r="K21" s="19"/>
      <c r="L21" s="19"/>
      <c r="M21" s="18"/>
      <c r="N21" s="10"/>
      <c r="O21" s="10"/>
      <c r="P21" s="10"/>
      <c r="Q21" s="10"/>
      <c r="R21" s="10"/>
      <c r="S21" s="10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1"/>
      <c r="AH21" s="11"/>
      <c r="AI21" s="11"/>
      <c r="AJ21" s="32"/>
      <c r="AK21" s="11"/>
      <c r="AL21" s="11"/>
      <c r="AM21" s="11"/>
      <c r="AN21" s="11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4"/>
      <c r="BT21" s="64"/>
      <c r="BU21" s="64"/>
      <c r="BV21" s="30"/>
      <c r="BW21" s="30"/>
      <c r="BX21" s="30"/>
      <c r="BY21" s="30"/>
      <c r="BZ21" s="30"/>
      <c r="CA21" s="30"/>
      <c r="CB21" s="30"/>
      <c r="CC21" s="6"/>
      <c r="CD21" s="127"/>
      <c r="CE21" s="127"/>
      <c r="CF21" s="127"/>
      <c r="CG21" s="126"/>
      <c r="CH21" s="129"/>
      <c r="CI21" s="128"/>
      <c r="CJ21" s="127"/>
      <c r="CK21" s="126"/>
      <c r="CL21" s="127"/>
      <c r="CM21" s="127"/>
      <c r="CN21" s="127"/>
      <c r="CO21" s="126"/>
      <c r="CP21" s="129"/>
      <c r="CQ21" s="128"/>
      <c r="CR21" s="127"/>
      <c r="CS21" s="126"/>
      <c r="CT21" s="6"/>
      <c r="CU21" s="68"/>
      <c r="CV21" s="68"/>
      <c r="CW21" s="68"/>
      <c r="CX21" s="71"/>
      <c r="CY21" s="74"/>
      <c r="CZ21" s="78"/>
      <c r="DA21" s="68"/>
      <c r="DB21" s="71"/>
      <c r="DC21" s="6"/>
      <c r="DD21" s="76"/>
      <c r="DE21" s="85"/>
      <c r="DF21" s="76"/>
      <c r="DG21" s="76"/>
      <c r="DH21" s="6"/>
      <c r="DI21" s="91"/>
      <c r="DJ21" s="91"/>
      <c r="DK21" s="6"/>
      <c r="DL21" s="99"/>
      <c r="DM21" s="99"/>
    </row>
    <row r="22" spans="1:120">
      <c r="A22" s="48"/>
      <c r="B22" s="8"/>
      <c r="C22" s="8"/>
      <c r="D22" s="8"/>
      <c r="E22" s="20"/>
      <c r="F22" s="8"/>
      <c r="G22" s="7"/>
      <c r="H22" s="50"/>
      <c r="I22" s="54"/>
      <c r="J22" s="19"/>
      <c r="K22" s="10"/>
      <c r="L22" s="10"/>
      <c r="M22" s="10"/>
      <c r="N22" s="10"/>
      <c r="O22" s="19"/>
      <c r="P22" s="19"/>
      <c r="Q22" s="10"/>
      <c r="R22" s="19"/>
      <c r="S22" s="10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8"/>
      <c r="AH22" s="28"/>
      <c r="AI22" s="28"/>
      <c r="AJ22" s="32"/>
      <c r="AK22" s="32"/>
      <c r="AL22" s="32"/>
      <c r="AM22" s="32"/>
      <c r="AN22" s="32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64"/>
      <c r="BT22" s="30"/>
      <c r="BU22" s="64"/>
      <c r="BV22" s="30"/>
      <c r="BW22" s="64"/>
      <c r="BX22" s="64"/>
      <c r="BY22" s="30"/>
      <c r="BZ22" s="64"/>
      <c r="CA22" s="30"/>
      <c r="CB22" s="30"/>
      <c r="CC22" s="6"/>
      <c r="CD22" s="126"/>
      <c r="CE22" s="126"/>
      <c r="CF22" s="126"/>
      <c r="CG22" s="126"/>
      <c r="CH22" s="127"/>
      <c r="CI22" s="128"/>
      <c r="CJ22" s="127"/>
      <c r="CK22" s="126"/>
      <c r="CL22" s="126"/>
      <c r="CM22" s="126"/>
      <c r="CN22" s="126"/>
      <c r="CO22" s="126"/>
      <c r="CP22" s="127"/>
      <c r="CQ22" s="128"/>
      <c r="CR22" s="127"/>
      <c r="CS22" s="126"/>
      <c r="CT22" s="6"/>
      <c r="CU22" s="71"/>
      <c r="CV22" s="71"/>
      <c r="CW22" s="71"/>
      <c r="CX22" s="71"/>
      <c r="CY22" s="68"/>
      <c r="CZ22" s="78"/>
      <c r="DA22" s="68"/>
      <c r="DB22" s="71"/>
      <c r="DC22" s="6"/>
      <c r="DD22" s="76"/>
      <c r="DE22" s="83"/>
      <c r="DF22" s="76"/>
      <c r="DG22" s="83"/>
      <c r="DH22" s="6"/>
      <c r="DI22" s="91"/>
      <c r="DJ22" s="93"/>
      <c r="DK22" s="6"/>
      <c r="DL22" s="99"/>
      <c r="DM22" s="99"/>
    </row>
    <row r="23" spans="1:120">
      <c r="A23" s="48"/>
      <c r="B23" s="8"/>
      <c r="C23" s="8"/>
      <c r="D23" s="8"/>
      <c r="E23" s="20"/>
      <c r="F23" s="8"/>
      <c r="G23" s="7"/>
      <c r="H23" s="50"/>
      <c r="I23" s="54"/>
      <c r="J23" s="19"/>
      <c r="K23" s="19"/>
      <c r="L23" s="19"/>
      <c r="M23" s="10"/>
      <c r="N23" s="10"/>
      <c r="O23" s="10"/>
      <c r="P23" s="10"/>
      <c r="Q23" s="19"/>
      <c r="R23" s="10"/>
      <c r="S23" s="10"/>
      <c r="T23" s="19"/>
      <c r="U23" s="19"/>
      <c r="V23" s="18"/>
      <c r="W23" s="19"/>
      <c r="X23" s="19"/>
      <c r="Y23" s="18"/>
      <c r="Z23" s="19"/>
      <c r="AA23" s="19"/>
      <c r="AB23" s="19"/>
      <c r="AC23" s="19"/>
      <c r="AD23" s="18"/>
      <c r="AE23" s="18"/>
      <c r="AF23" s="18"/>
      <c r="AG23" s="28"/>
      <c r="AH23" s="28"/>
      <c r="AI23" s="28"/>
      <c r="AJ23" s="32"/>
      <c r="AK23" s="28"/>
      <c r="AL23" s="28"/>
      <c r="AM23" s="28"/>
      <c r="AN23" s="28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64"/>
      <c r="BT23" s="67"/>
      <c r="BU23" s="64"/>
      <c r="BV23" s="30"/>
      <c r="BW23" s="30"/>
      <c r="BX23" s="30"/>
      <c r="BY23" s="64"/>
      <c r="BZ23" s="64"/>
      <c r="CA23" s="30"/>
      <c r="CB23" s="30"/>
      <c r="CC23" s="6"/>
      <c r="CD23" s="126"/>
      <c r="CE23" s="126"/>
      <c r="CF23" s="126"/>
      <c r="CG23" s="126"/>
      <c r="CH23" s="127"/>
      <c r="CI23" s="128"/>
      <c r="CJ23" s="127"/>
      <c r="CK23" s="126"/>
      <c r="CL23" s="126"/>
      <c r="CM23" s="126"/>
      <c r="CN23" s="126"/>
      <c r="CO23" s="126"/>
      <c r="CP23" s="127"/>
      <c r="CQ23" s="128"/>
      <c r="CR23" s="127"/>
      <c r="CS23" s="126"/>
      <c r="CT23" s="6"/>
      <c r="CU23" s="71"/>
      <c r="CV23" s="71"/>
      <c r="CW23" s="71"/>
      <c r="CX23" s="71"/>
      <c r="CY23" s="68"/>
      <c r="CZ23" s="78"/>
      <c r="DA23" s="68"/>
      <c r="DB23" s="71"/>
      <c r="DC23" s="6"/>
      <c r="DD23" s="76"/>
      <c r="DE23" s="76"/>
      <c r="DF23" s="76"/>
      <c r="DG23" s="76"/>
      <c r="DH23" s="6"/>
      <c r="DI23" s="91"/>
      <c r="DJ23" s="91"/>
      <c r="DK23" s="6"/>
      <c r="DL23" s="99"/>
      <c r="DM23" s="99"/>
      <c r="DP23" s="2">
        <v>1</v>
      </c>
    </row>
    <row r="24" spans="1:120">
      <c r="A24" s="48"/>
      <c r="B24" s="8"/>
      <c r="C24" s="8"/>
      <c r="D24" s="8"/>
      <c r="E24" s="69"/>
      <c r="F24" s="8"/>
      <c r="G24" s="7"/>
      <c r="H24" s="50"/>
      <c r="I24" s="54"/>
      <c r="J24" s="19"/>
      <c r="K24" s="19"/>
      <c r="L24" s="19"/>
      <c r="M24" s="10"/>
      <c r="N24" s="10"/>
      <c r="O24" s="10"/>
      <c r="P24" s="10"/>
      <c r="Q24" s="19"/>
      <c r="R24" s="26"/>
      <c r="S24" s="26"/>
      <c r="T24" s="19"/>
      <c r="U24" s="19"/>
      <c r="V24" s="26"/>
      <c r="W24" s="19"/>
      <c r="X24" s="19"/>
      <c r="Y24" s="26"/>
      <c r="Z24" s="19"/>
      <c r="AA24" s="19"/>
      <c r="AB24" s="19"/>
      <c r="AC24" s="19"/>
      <c r="AD24" s="26"/>
      <c r="AE24" s="26"/>
      <c r="AF24" s="26"/>
      <c r="AG24" s="28"/>
      <c r="AH24" s="28"/>
      <c r="AI24" s="28"/>
      <c r="AJ24" s="32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4"/>
      <c r="BT24" s="30"/>
      <c r="BU24" s="64"/>
      <c r="BV24" s="30"/>
      <c r="BW24" s="30"/>
      <c r="BX24" s="30"/>
      <c r="BY24" s="30"/>
      <c r="BZ24" s="30"/>
      <c r="CA24" s="67"/>
      <c r="CB24" s="30"/>
      <c r="CC24" s="6"/>
      <c r="CD24" s="127"/>
      <c r="CE24" s="127"/>
      <c r="CF24" s="127"/>
      <c r="CG24" s="126"/>
      <c r="CH24" s="126"/>
      <c r="CI24" s="128"/>
      <c r="CJ24" s="127"/>
      <c r="CK24" s="127"/>
      <c r="CL24" s="127"/>
      <c r="CM24" s="127"/>
      <c r="CN24" s="127"/>
      <c r="CO24" s="126"/>
      <c r="CP24" s="126"/>
      <c r="CQ24" s="128"/>
      <c r="CR24" s="127"/>
      <c r="CS24" s="127"/>
      <c r="CT24" s="6"/>
      <c r="CU24" s="68"/>
      <c r="CV24" s="68"/>
      <c r="CW24" s="68"/>
      <c r="CX24" s="71"/>
      <c r="CY24" s="71"/>
      <c r="CZ24" s="78"/>
      <c r="DA24" s="68"/>
      <c r="DB24" s="68"/>
      <c r="DC24" s="6"/>
      <c r="DD24" s="76"/>
      <c r="DE24" s="76"/>
      <c r="DF24" s="76"/>
      <c r="DG24" s="83"/>
      <c r="DH24" s="6"/>
      <c r="DI24" s="93"/>
      <c r="DJ24" s="91"/>
      <c r="DK24" s="6"/>
      <c r="DL24" s="99"/>
      <c r="DM24" s="99"/>
    </row>
    <row r="25" spans="1:120">
      <c r="A25" s="48"/>
      <c r="B25" s="8"/>
      <c r="C25" s="8"/>
      <c r="D25" s="8"/>
      <c r="E25" s="20"/>
      <c r="F25" s="8"/>
      <c r="G25" s="7"/>
      <c r="H25" s="50"/>
      <c r="I25" s="54"/>
      <c r="J25" s="19"/>
      <c r="K25" s="19"/>
      <c r="L25" s="19"/>
      <c r="M25" s="18"/>
      <c r="N25" s="10"/>
      <c r="O25" s="10"/>
      <c r="P25" s="10"/>
      <c r="Q25" s="19"/>
      <c r="R25" s="10"/>
      <c r="S25" s="10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28"/>
      <c r="AH25" s="28"/>
      <c r="AI25" s="28"/>
      <c r="AJ25" s="32"/>
      <c r="AK25" s="28"/>
      <c r="AL25" s="28"/>
      <c r="AM25" s="28"/>
      <c r="AN25" s="28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64"/>
      <c r="BT25" s="30"/>
      <c r="BU25" s="64"/>
      <c r="BV25" s="30"/>
      <c r="BW25" s="30"/>
      <c r="BX25" s="30"/>
      <c r="BY25" s="30"/>
      <c r="BZ25" s="30"/>
      <c r="CA25" s="30"/>
      <c r="CB25" s="30"/>
      <c r="CC25" s="6"/>
      <c r="CD25" s="126"/>
      <c r="CE25" s="126"/>
      <c r="CF25" s="126"/>
      <c r="CG25" s="126"/>
      <c r="CH25" s="127"/>
      <c r="CI25" s="128"/>
      <c r="CJ25" s="126"/>
      <c r="CK25" s="126"/>
      <c r="CL25" s="126"/>
      <c r="CM25" s="126"/>
      <c r="CN25" s="126"/>
      <c r="CO25" s="126"/>
      <c r="CP25" s="127"/>
      <c r="CQ25" s="128"/>
      <c r="CR25" s="126"/>
      <c r="CS25" s="126"/>
      <c r="CT25" s="6"/>
      <c r="CU25" s="71"/>
      <c r="CV25" s="71"/>
      <c r="CW25" s="71"/>
      <c r="CX25" s="71"/>
      <c r="CY25" s="68"/>
      <c r="CZ25" s="78"/>
      <c r="DA25" s="71"/>
      <c r="DB25" s="71"/>
      <c r="DC25" s="6"/>
      <c r="DD25" s="76"/>
      <c r="DE25" s="83"/>
      <c r="DF25" s="76"/>
      <c r="DG25" s="83"/>
      <c r="DH25" s="6"/>
      <c r="DI25" s="91"/>
      <c r="DJ25" s="91"/>
      <c r="DK25" s="6"/>
      <c r="DL25" s="99"/>
      <c r="DM25" s="99"/>
    </row>
    <row r="26" spans="1:120" ht="15.75" customHeight="1">
      <c r="A26" s="48"/>
      <c r="B26" s="8"/>
      <c r="C26" s="8"/>
      <c r="D26" s="8"/>
      <c r="E26" s="20"/>
      <c r="F26" s="8"/>
      <c r="G26" s="7"/>
      <c r="H26" s="50"/>
      <c r="I26" s="54"/>
      <c r="J26" s="19"/>
      <c r="K26" s="19"/>
      <c r="L26" s="19"/>
      <c r="M26" s="10"/>
      <c r="N26" s="10"/>
      <c r="O26" s="10"/>
      <c r="P26" s="10"/>
      <c r="Q26" s="19"/>
      <c r="R26" s="19"/>
      <c r="S26" s="26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8"/>
      <c r="AH26" s="28"/>
      <c r="AI26" s="28"/>
      <c r="AJ26" s="31"/>
      <c r="AK26" s="28"/>
      <c r="AL26" s="32"/>
      <c r="AM26" s="32"/>
      <c r="AN26" s="32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64"/>
      <c r="BW26" s="30"/>
      <c r="BX26" s="30"/>
      <c r="BY26" s="64"/>
      <c r="BZ26" s="64"/>
      <c r="CA26" s="67"/>
      <c r="CB26" s="30"/>
      <c r="CC26" s="6"/>
      <c r="CD26" s="127"/>
      <c r="CE26" s="126"/>
      <c r="CF26" s="126"/>
      <c r="CG26" s="126"/>
      <c r="CH26" s="127"/>
      <c r="CI26" s="131"/>
      <c r="CJ26" s="127"/>
      <c r="CK26" s="127"/>
      <c r="CL26" s="127"/>
      <c r="CM26" s="126"/>
      <c r="CN26" s="126"/>
      <c r="CO26" s="126"/>
      <c r="CP26" s="127"/>
      <c r="CQ26" s="131"/>
      <c r="CR26" s="127"/>
      <c r="CS26" s="127"/>
      <c r="CT26" s="6"/>
      <c r="CU26" s="68"/>
      <c r="CV26" s="71"/>
      <c r="CW26" s="71"/>
      <c r="CX26" s="71"/>
      <c r="CY26" s="68"/>
      <c r="CZ26" s="79"/>
      <c r="DA26" s="68"/>
      <c r="DB26" s="68"/>
      <c r="DC26" s="6"/>
      <c r="DD26" s="76"/>
      <c r="DE26" s="83"/>
      <c r="DF26" s="76"/>
      <c r="DG26" s="83"/>
      <c r="DH26" s="6"/>
      <c r="DI26" s="91"/>
      <c r="DJ26" s="91"/>
      <c r="DK26" s="6"/>
      <c r="DL26" s="99"/>
      <c r="DM26" s="99"/>
    </row>
    <row r="27" spans="1:120">
      <c r="A27" s="48"/>
      <c r="B27" s="8"/>
      <c r="C27" s="8"/>
      <c r="D27" s="8"/>
      <c r="E27" s="69"/>
      <c r="F27" s="8"/>
      <c r="G27" s="7"/>
      <c r="H27" s="50"/>
      <c r="I27" s="53"/>
      <c r="J27" s="19"/>
      <c r="K27" s="10"/>
      <c r="L27" s="10"/>
      <c r="M27" s="10"/>
      <c r="N27" s="10"/>
      <c r="O27" s="10"/>
      <c r="P27" s="10"/>
      <c r="Q27" s="19"/>
      <c r="R27" s="10"/>
      <c r="S27" s="10"/>
      <c r="T27" s="10"/>
      <c r="U27" s="10"/>
      <c r="V27" s="19"/>
      <c r="W27" s="10"/>
      <c r="X27" s="10"/>
      <c r="Y27" s="19"/>
      <c r="Z27" s="10"/>
      <c r="AA27" s="10"/>
      <c r="AB27" s="10"/>
      <c r="AC27" s="10"/>
      <c r="AD27" s="19"/>
      <c r="AE27" s="19"/>
      <c r="AF27" s="19"/>
      <c r="AG27" s="11"/>
      <c r="AH27" s="11"/>
      <c r="AI27" s="11"/>
      <c r="AJ27" s="32"/>
      <c r="AK27" s="11"/>
      <c r="AL27" s="11"/>
      <c r="AM27" s="11"/>
      <c r="AN27" s="11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64"/>
      <c r="BV27" s="30"/>
      <c r="BW27" s="30"/>
      <c r="BX27" s="30"/>
      <c r="BY27" s="64"/>
      <c r="BZ27" s="30"/>
      <c r="CA27" s="30"/>
      <c r="CB27" s="30"/>
      <c r="CC27" s="6"/>
      <c r="CD27" s="127"/>
      <c r="CE27" s="127"/>
      <c r="CF27" s="127"/>
      <c r="CG27" s="127"/>
      <c r="CH27" s="127"/>
      <c r="CI27" s="128"/>
      <c r="CJ27" s="127"/>
      <c r="CK27" s="127"/>
      <c r="CL27" s="127"/>
      <c r="CM27" s="127"/>
      <c r="CN27" s="127"/>
      <c r="CO27" s="127"/>
      <c r="CP27" s="127"/>
      <c r="CQ27" s="128"/>
      <c r="CR27" s="127"/>
      <c r="CS27" s="127"/>
      <c r="CT27" s="6"/>
      <c r="CU27" s="68"/>
      <c r="CV27" s="68"/>
      <c r="CW27" s="68"/>
      <c r="CX27" s="68"/>
      <c r="CY27" s="68"/>
      <c r="CZ27" s="78"/>
      <c r="DA27" s="68"/>
      <c r="DB27" s="68"/>
      <c r="DC27" s="6"/>
      <c r="DD27" s="76"/>
      <c r="DE27" s="76"/>
      <c r="DF27" s="76"/>
      <c r="DG27" s="76"/>
      <c r="DH27" s="6"/>
      <c r="DI27" s="91"/>
      <c r="DJ27" s="91"/>
      <c r="DK27" s="6"/>
      <c r="DL27" s="99"/>
      <c r="DM27" s="99"/>
    </row>
    <row r="28" spans="1:120">
      <c r="A28" s="48"/>
      <c r="B28" s="8"/>
      <c r="C28" s="8"/>
      <c r="D28" s="8"/>
      <c r="E28" s="20"/>
      <c r="F28" s="21"/>
      <c r="G28" s="20"/>
      <c r="H28" s="49"/>
      <c r="I28" s="52"/>
      <c r="J28" s="19"/>
      <c r="K28" s="19"/>
      <c r="L28" s="19"/>
      <c r="M28" s="10"/>
      <c r="N28" s="10"/>
      <c r="O28" s="10"/>
      <c r="P28" s="10"/>
      <c r="Q28" s="19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8"/>
      <c r="AH28" s="28"/>
      <c r="AI28" s="28"/>
      <c r="AJ28" s="28"/>
      <c r="AK28" s="28"/>
      <c r="AL28" s="28"/>
      <c r="AM28" s="28"/>
      <c r="AN28" s="28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64"/>
      <c r="BZ28" s="30"/>
      <c r="CA28" s="30"/>
      <c r="CB28" s="30"/>
      <c r="CC28" s="6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6"/>
      <c r="CU28" s="68"/>
      <c r="CV28" s="68"/>
      <c r="CW28" s="68"/>
      <c r="CX28" s="68"/>
      <c r="CY28" s="68"/>
      <c r="CZ28" s="68"/>
      <c r="DA28" s="68"/>
      <c r="DB28" s="68"/>
      <c r="DC28" s="6"/>
      <c r="DD28" s="76"/>
      <c r="DE28" s="76"/>
      <c r="DF28" s="76"/>
      <c r="DG28" s="76"/>
      <c r="DH28" s="6"/>
      <c r="DI28" s="91"/>
      <c r="DJ28" s="91"/>
      <c r="DK28" s="6"/>
      <c r="DL28" s="99"/>
      <c r="DM28" s="99"/>
    </row>
    <row r="29" spans="1:120">
      <c r="A29" s="48"/>
      <c r="B29" s="8"/>
      <c r="C29" s="8"/>
      <c r="D29" s="8"/>
      <c r="E29" s="20"/>
      <c r="F29" s="8"/>
      <c r="G29" s="7"/>
      <c r="H29" s="51"/>
      <c r="I29" s="47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64"/>
      <c r="BT29" s="30"/>
      <c r="BU29" s="64"/>
      <c r="BV29" s="30"/>
      <c r="BW29" s="30"/>
      <c r="BX29" s="30"/>
      <c r="BY29" s="64"/>
      <c r="BZ29" s="30"/>
      <c r="CA29" s="30"/>
      <c r="CB29" s="30"/>
      <c r="CC29" s="6"/>
      <c r="CD29" s="127"/>
      <c r="CE29" s="127"/>
      <c r="CF29" s="127"/>
      <c r="CG29" s="127"/>
      <c r="CH29" s="127"/>
      <c r="CI29" s="128"/>
      <c r="CJ29" s="127"/>
      <c r="CK29" s="127"/>
      <c r="CL29" s="127"/>
      <c r="CM29" s="127"/>
      <c r="CN29" s="127"/>
      <c r="CO29" s="127"/>
      <c r="CP29" s="127"/>
      <c r="CQ29" s="128"/>
      <c r="CR29" s="127"/>
      <c r="CS29" s="127"/>
      <c r="CT29" s="6"/>
      <c r="CU29" s="68"/>
      <c r="CV29" s="68"/>
      <c r="CW29" s="68"/>
      <c r="CX29" s="68"/>
      <c r="CY29" s="68"/>
      <c r="CZ29" s="78"/>
      <c r="DA29" s="68"/>
      <c r="DB29" s="68"/>
      <c r="DC29" s="6"/>
      <c r="DD29" s="76"/>
      <c r="DE29" s="76"/>
      <c r="DF29" s="76"/>
      <c r="DG29" s="76"/>
      <c r="DH29" s="6"/>
      <c r="DI29" s="91"/>
      <c r="DJ29" s="91"/>
      <c r="DK29" s="6"/>
      <c r="DL29" s="99"/>
      <c r="DM29" s="99"/>
    </row>
    <row r="30" spans="1:120">
      <c r="A30" s="48"/>
      <c r="B30" s="8"/>
      <c r="C30" s="8"/>
      <c r="D30" s="8"/>
      <c r="E30" s="69"/>
      <c r="F30" s="8"/>
      <c r="G30" s="7"/>
      <c r="H30" s="50"/>
      <c r="I30" s="54"/>
      <c r="J30" s="19"/>
      <c r="K30" s="19"/>
      <c r="L30" s="19"/>
      <c r="M30" s="19"/>
      <c r="N30" s="10"/>
      <c r="O30" s="10"/>
      <c r="P30" s="10"/>
      <c r="Q30" s="19"/>
      <c r="R30" s="26"/>
      <c r="S30" s="26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28"/>
      <c r="AH30" s="28"/>
      <c r="AI30" s="28"/>
      <c r="AJ30" s="32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6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6"/>
      <c r="CU30" s="68"/>
      <c r="CV30" s="68"/>
      <c r="CW30" s="68"/>
      <c r="CX30" s="68"/>
      <c r="CY30" s="68"/>
      <c r="CZ30" s="68"/>
      <c r="DA30" s="68"/>
      <c r="DB30" s="68"/>
      <c r="DC30" s="6"/>
      <c r="DD30" s="76"/>
      <c r="DE30" s="76"/>
      <c r="DF30" s="76"/>
      <c r="DG30" s="76"/>
      <c r="DH30" s="6"/>
      <c r="DI30" s="91"/>
      <c r="DJ30" s="91"/>
      <c r="DK30" s="6"/>
      <c r="DL30" s="99"/>
      <c r="DM30" s="99"/>
    </row>
    <row r="31" spans="1:120">
      <c r="A31" s="48"/>
      <c r="B31" s="8"/>
      <c r="C31" s="8"/>
      <c r="D31" s="8"/>
      <c r="E31" s="20"/>
      <c r="F31" s="8"/>
      <c r="G31" s="7"/>
      <c r="H31" s="50"/>
      <c r="I31" s="54"/>
      <c r="J31" s="19"/>
      <c r="K31" s="19"/>
      <c r="L31" s="19"/>
      <c r="M31" s="10"/>
      <c r="N31" s="10"/>
      <c r="O31" s="10"/>
      <c r="P31" s="10"/>
      <c r="Q31" s="19"/>
      <c r="R31" s="10"/>
      <c r="S31" s="10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6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6"/>
      <c r="CU31" s="68"/>
      <c r="CV31" s="68"/>
      <c r="CW31" s="68"/>
      <c r="CX31" s="68"/>
      <c r="CY31" s="68"/>
      <c r="CZ31" s="68"/>
      <c r="DA31" s="68"/>
      <c r="DB31" s="68"/>
      <c r="DC31" s="6"/>
      <c r="DD31" s="76"/>
      <c r="DE31" s="76"/>
      <c r="DF31" s="76"/>
      <c r="DG31" s="76"/>
      <c r="DH31" s="6"/>
      <c r="DI31" s="91"/>
      <c r="DJ31" s="91"/>
      <c r="DK31" s="6"/>
      <c r="DL31" s="99"/>
      <c r="DM31" s="99"/>
    </row>
    <row r="32" spans="1:120">
      <c r="E32" s="46"/>
    </row>
    <row r="33" spans="1:117">
      <c r="A33" s="2" t="s">
        <v>24</v>
      </c>
      <c r="B33" s="2" t="s">
        <v>23</v>
      </c>
      <c r="C33" s="2" t="s">
        <v>22</v>
      </c>
      <c r="D33" s="2" t="s">
        <v>21</v>
      </c>
      <c r="F33" s="2" t="s">
        <v>25</v>
      </c>
      <c r="G33" s="1" t="s">
        <v>19</v>
      </c>
      <c r="H33" s="1" t="s">
        <v>20</v>
      </c>
      <c r="N33" s="2">
        <v>1</v>
      </c>
      <c r="BY33" s="2">
        <f>84+140</f>
        <v>224</v>
      </c>
    </row>
    <row r="35" spans="1:117">
      <c r="F35" s="2" t="s">
        <v>14</v>
      </c>
      <c r="G35" s="1">
        <f>SUM(G6:G31)</f>
        <v>0</v>
      </c>
      <c r="H35" s="33">
        <f>SUM(H6:H31)</f>
        <v>0</v>
      </c>
    </row>
    <row r="36" spans="1:117" ht="15.75" thickBot="1"/>
    <row r="37" spans="1:117" s="9" customFormat="1" ht="15" customHeight="1">
      <c r="A37" s="114" t="s">
        <v>13</v>
      </c>
      <c r="B37" s="117" t="s">
        <v>15</v>
      </c>
      <c r="C37" s="120" t="s">
        <v>16</v>
      </c>
      <c r="D37" s="117" t="s">
        <v>18</v>
      </c>
      <c r="E37" s="110"/>
      <c r="F37" s="110"/>
      <c r="G37" s="110"/>
      <c r="H37" s="58" t="s">
        <v>1</v>
      </c>
      <c r="I37" s="55">
        <v>46184</v>
      </c>
      <c r="J37" s="37">
        <v>46185</v>
      </c>
      <c r="K37" s="37">
        <v>46185</v>
      </c>
      <c r="L37" s="37">
        <v>46186</v>
      </c>
      <c r="M37" s="37">
        <v>46186</v>
      </c>
      <c r="N37" s="37">
        <v>46187</v>
      </c>
      <c r="O37" s="37">
        <v>46187</v>
      </c>
      <c r="P37" s="37">
        <v>46187</v>
      </c>
      <c r="Q37" s="37">
        <v>46187</v>
      </c>
      <c r="R37" s="37">
        <v>46187</v>
      </c>
      <c r="S37" s="37">
        <v>46188</v>
      </c>
      <c r="T37" s="37">
        <v>46188</v>
      </c>
      <c r="U37" s="37">
        <v>46188</v>
      </c>
      <c r="V37" s="37">
        <v>46188</v>
      </c>
      <c r="W37" s="37">
        <v>46189</v>
      </c>
      <c r="X37" s="37">
        <v>46189</v>
      </c>
      <c r="Y37" s="37">
        <v>46189</v>
      </c>
      <c r="Z37" s="37">
        <v>46190</v>
      </c>
      <c r="AA37" s="37">
        <v>46190</v>
      </c>
      <c r="AB37" s="37">
        <v>46190</v>
      </c>
      <c r="AC37" s="37">
        <v>46190</v>
      </c>
      <c r="AD37" s="37">
        <v>46190</v>
      </c>
      <c r="AE37" s="37">
        <v>46191</v>
      </c>
      <c r="AF37" s="37">
        <v>46191</v>
      </c>
      <c r="AG37" s="37">
        <v>46191</v>
      </c>
      <c r="AH37" s="37">
        <v>46191</v>
      </c>
      <c r="AI37" s="37">
        <v>46192</v>
      </c>
      <c r="AJ37" s="37">
        <v>46192</v>
      </c>
      <c r="AK37" s="37">
        <v>46192</v>
      </c>
      <c r="AL37" s="37">
        <v>46193</v>
      </c>
      <c r="AM37" s="37">
        <v>46193</v>
      </c>
      <c r="AN37" s="37">
        <v>46193</v>
      </c>
      <c r="AO37" s="37">
        <v>46193</v>
      </c>
      <c r="AP37" s="37">
        <v>46193</v>
      </c>
      <c r="AQ37" s="37">
        <v>46194</v>
      </c>
      <c r="AR37" s="37">
        <v>46194</v>
      </c>
      <c r="AS37" s="37">
        <v>46194</v>
      </c>
      <c r="AT37" s="37">
        <v>46194</v>
      </c>
      <c r="AU37" s="37">
        <v>46195</v>
      </c>
      <c r="AV37" s="37">
        <v>46195</v>
      </c>
      <c r="AW37" s="37">
        <v>46195</v>
      </c>
      <c r="AX37" s="37">
        <v>46195</v>
      </c>
      <c r="AY37" s="37">
        <v>46196</v>
      </c>
      <c r="AZ37" s="37">
        <v>46196</v>
      </c>
      <c r="BA37" s="37">
        <v>46196</v>
      </c>
      <c r="BB37" s="37">
        <v>46196</v>
      </c>
      <c r="BC37" s="37">
        <v>46197</v>
      </c>
      <c r="BD37" s="37">
        <v>46197</v>
      </c>
      <c r="BE37" s="37">
        <v>46197</v>
      </c>
      <c r="BF37" s="37">
        <v>46197</v>
      </c>
      <c r="BG37" s="37">
        <v>46198</v>
      </c>
      <c r="BH37" s="37">
        <v>46198</v>
      </c>
      <c r="BI37" s="37">
        <v>46198</v>
      </c>
      <c r="BJ37" s="37">
        <v>46198</v>
      </c>
      <c r="BK37" s="37">
        <v>46198</v>
      </c>
      <c r="BL37" s="37">
        <v>46198</v>
      </c>
      <c r="BM37" s="37">
        <v>46199</v>
      </c>
      <c r="BN37" s="37">
        <v>46199</v>
      </c>
      <c r="BO37" s="37">
        <v>46199</v>
      </c>
      <c r="BP37" s="37">
        <v>46199</v>
      </c>
      <c r="BQ37" s="37">
        <v>46199</v>
      </c>
      <c r="BR37" s="37">
        <v>46199</v>
      </c>
      <c r="BS37" s="37">
        <v>46200</v>
      </c>
      <c r="BT37" s="37">
        <v>46200</v>
      </c>
      <c r="BU37" s="37">
        <v>46200</v>
      </c>
      <c r="BV37" s="37">
        <v>46200</v>
      </c>
      <c r="BW37" s="37">
        <v>46200</v>
      </c>
      <c r="BX37" s="37">
        <v>46200</v>
      </c>
      <c r="BY37" s="37">
        <v>46201</v>
      </c>
      <c r="BZ37" s="37">
        <v>46201</v>
      </c>
      <c r="CA37" s="37">
        <v>46201</v>
      </c>
      <c r="CB37" s="37">
        <v>46201</v>
      </c>
      <c r="CC37" s="38"/>
      <c r="CD37" s="37">
        <v>46201</v>
      </c>
      <c r="CE37" s="37">
        <v>46202</v>
      </c>
      <c r="CF37" s="37">
        <v>46202</v>
      </c>
      <c r="CG37" s="37">
        <v>46203</v>
      </c>
      <c r="CH37" s="37">
        <v>46203</v>
      </c>
      <c r="CI37" s="37">
        <v>46203</v>
      </c>
      <c r="CJ37" s="37">
        <v>46204</v>
      </c>
      <c r="CK37" s="37">
        <v>46204</v>
      </c>
      <c r="CL37" s="37">
        <v>46204</v>
      </c>
      <c r="CM37" s="37">
        <v>46205</v>
      </c>
      <c r="CN37" s="37">
        <v>46205</v>
      </c>
      <c r="CO37" s="37">
        <v>46206</v>
      </c>
      <c r="CP37" s="37">
        <v>46206</v>
      </c>
      <c r="CQ37" s="37">
        <v>46206</v>
      </c>
      <c r="CR37" s="37">
        <v>46207</v>
      </c>
      <c r="CS37" s="37">
        <v>46207</v>
      </c>
      <c r="CT37" s="38"/>
      <c r="CU37" s="37">
        <v>46207</v>
      </c>
      <c r="CV37" s="37">
        <v>46207</v>
      </c>
      <c r="CW37" s="37">
        <v>46208</v>
      </c>
      <c r="CX37" s="37">
        <v>46209</v>
      </c>
      <c r="CY37" s="37">
        <v>46209</v>
      </c>
      <c r="CZ37" s="37">
        <v>46210</v>
      </c>
      <c r="DA37" s="37">
        <v>46210</v>
      </c>
      <c r="DB37" s="37">
        <v>46210</v>
      </c>
      <c r="DC37" s="38"/>
      <c r="DD37" s="37">
        <v>46212</v>
      </c>
      <c r="DE37" s="37">
        <v>46213</v>
      </c>
      <c r="DF37" s="37">
        <v>46214</v>
      </c>
      <c r="DG37" s="37">
        <v>46215</v>
      </c>
      <c r="DH37" s="38"/>
      <c r="DI37" s="37">
        <v>46217</v>
      </c>
      <c r="DJ37" s="37">
        <v>46218</v>
      </c>
      <c r="DK37" s="132"/>
      <c r="DL37" s="39">
        <v>46221</v>
      </c>
      <c r="DM37" s="39">
        <v>46222</v>
      </c>
    </row>
    <row r="38" spans="1:117" ht="24.75" customHeight="1">
      <c r="A38" s="115"/>
      <c r="B38" s="118"/>
      <c r="C38" s="121"/>
      <c r="D38" s="118"/>
      <c r="E38" s="111"/>
      <c r="F38" s="111"/>
      <c r="G38" s="111"/>
      <c r="H38" s="112" t="s">
        <v>2</v>
      </c>
      <c r="I38" s="56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5"/>
      <c r="CD38" s="75" t="s">
        <v>82</v>
      </c>
      <c r="CE38" s="75" t="s">
        <v>82</v>
      </c>
      <c r="CF38" s="75" t="s">
        <v>82</v>
      </c>
      <c r="CG38" s="75" t="s">
        <v>82</v>
      </c>
      <c r="CH38" s="75" t="s">
        <v>82</v>
      </c>
      <c r="CI38" s="75" t="s">
        <v>82</v>
      </c>
      <c r="CJ38" s="75" t="s">
        <v>82</v>
      </c>
      <c r="CK38" s="75" t="s">
        <v>82</v>
      </c>
      <c r="CL38" s="75" t="s">
        <v>82</v>
      </c>
      <c r="CM38" s="75" t="s">
        <v>82</v>
      </c>
      <c r="CN38" s="75" t="s">
        <v>82</v>
      </c>
      <c r="CO38" s="75" t="s">
        <v>82</v>
      </c>
      <c r="CP38" s="75" t="s">
        <v>82</v>
      </c>
      <c r="CQ38" s="75" t="s">
        <v>82</v>
      </c>
      <c r="CR38" s="75" t="s">
        <v>82</v>
      </c>
      <c r="CS38" s="75" t="s">
        <v>82</v>
      </c>
      <c r="CT38" s="5"/>
      <c r="CU38" s="75" t="s">
        <v>26</v>
      </c>
      <c r="CV38" s="75" t="s">
        <v>26</v>
      </c>
      <c r="CW38" s="75" t="s">
        <v>26</v>
      </c>
      <c r="CX38" s="75" t="s">
        <v>26</v>
      </c>
      <c r="CY38" s="75" t="s">
        <v>26</v>
      </c>
      <c r="CZ38" s="75" t="s">
        <v>26</v>
      </c>
      <c r="DA38" s="75" t="s">
        <v>26</v>
      </c>
      <c r="DB38" s="75" t="s">
        <v>26</v>
      </c>
      <c r="DC38" s="5"/>
      <c r="DD38" s="75" t="s">
        <v>27</v>
      </c>
      <c r="DE38" s="75" t="s">
        <v>27</v>
      </c>
      <c r="DF38" s="75" t="s">
        <v>27</v>
      </c>
      <c r="DG38" s="75" t="s">
        <v>27</v>
      </c>
      <c r="DH38" s="5"/>
      <c r="DI38" s="75" t="s">
        <v>28</v>
      </c>
      <c r="DJ38" s="4" t="s">
        <v>28</v>
      </c>
      <c r="DK38" s="133"/>
      <c r="DL38" s="137" t="s">
        <v>83</v>
      </c>
      <c r="DM38" s="40" t="s">
        <v>8</v>
      </c>
    </row>
    <row r="39" spans="1:117" s="15" customFormat="1" ht="21.75" customHeight="1">
      <c r="A39" s="115"/>
      <c r="B39" s="118"/>
      <c r="C39" s="121"/>
      <c r="D39" s="118"/>
      <c r="E39" s="111"/>
      <c r="F39" s="111"/>
      <c r="G39" s="111"/>
      <c r="H39" s="113"/>
      <c r="I39" s="44" t="s">
        <v>103</v>
      </c>
      <c r="J39" s="13" t="s">
        <v>30</v>
      </c>
      <c r="K39" s="13" t="s">
        <v>31</v>
      </c>
      <c r="L39" s="13" t="s">
        <v>34</v>
      </c>
      <c r="M39" s="13" t="s">
        <v>32</v>
      </c>
      <c r="N39" s="13" t="s">
        <v>33</v>
      </c>
      <c r="O39" s="13" t="s">
        <v>35</v>
      </c>
      <c r="P39" s="13" t="s">
        <v>36</v>
      </c>
      <c r="Q39" s="13" t="s">
        <v>84</v>
      </c>
      <c r="R39" s="13" t="s">
        <v>105</v>
      </c>
      <c r="S39" s="13" t="s">
        <v>94</v>
      </c>
      <c r="T39" s="13" t="s">
        <v>37</v>
      </c>
      <c r="U39" s="13" t="s">
        <v>89</v>
      </c>
      <c r="V39" s="13" t="s">
        <v>87</v>
      </c>
      <c r="W39" s="13" t="s">
        <v>86</v>
      </c>
      <c r="X39" s="13" t="s">
        <v>97</v>
      </c>
      <c r="Y39" s="13" t="s">
        <v>39</v>
      </c>
      <c r="Z39" s="13" t="s">
        <v>40</v>
      </c>
      <c r="AA39" s="13" t="s">
        <v>41</v>
      </c>
      <c r="AB39" s="13" t="s">
        <v>42</v>
      </c>
      <c r="AC39" s="13" t="s">
        <v>102</v>
      </c>
      <c r="AD39" s="13" t="s">
        <v>43</v>
      </c>
      <c r="AE39" s="13" t="s">
        <v>44</v>
      </c>
      <c r="AF39" s="13" t="s">
        <v>45</v>
      </c>
      <c r="AG39" s="13" t="s">
        <v>46</v>
      </c>
      <c r="AH39" s="13" t="s">
        <v>47</v>
      </c>
      <c r="AI39" s="13" t="s">
        <v>48</v>
      </c>
      <c r="AJ39" s="13" t="s">
        <v>49</v>
      </c>
      <c r="AK39" s="13" t="s">
        <v>50</v>
      </c>
      <c r="AL39" s="13" t="s">
        <v>51</v>
      </c>
      <c r="AM39" s="13" t="s">
        <v>52</v>
      </c>
      <c r="AN39" s="13" t="s">
        <v>53</v>
      </c>
      <c r="AO39" s="13" t="s">
        <v>54</v>
      </c>
      <c r="AP39" s="13" t="s">
        <v>92</v>
      </c>
      <c r="AQ39" s="13" t="s">
        <v>95</v>
      </c>
      <c r="AR39" s="13" t="s">
        <v>55</v>
      </c>
      <c r="AS39" s="13" t="s">
        <v>85</v>
      </c>
      <c r="AT39" s="13" t="s">
        <v>56</v>
      </c>
      <c r="AU39" s="13" t="s">
        <v>90</v>
      </c>
      <c r="AV39" s="13" t="s">
        <v>98</v>
      </c>
      <c r="AW39" s="13" t="s">
        <v>57</v>
      </c>
      <c r="AX39" s="13" t="s">
        <v>58</v>
      </c>
      <c r="AY39" s="13" t="s">
        <v>59</v>
      </c>
      <c r="AZ39" s="13" t="s">
        <v>60</v>
      </c>
      <c r="BA39" s="13" t="s">
        <v>61</v>
      </c>
      <c r="BB39" s="13" t="s">
        <v>62</v>
      </c>
      <c r="BC39" s="13" t="s">
        <v>63</v>
      </c>
      <c r="BD39" s="13" t="s">
        <v>101</v>
      </c>
      <c r="BE39" s="13" t="s">
        <v>64</v>
      </c>
      <c r="BF39" s="13" t="s">
        <v>65</v>
      </c>
      <c r="BG39" s="13" t="s">
        <v>66</v>
      </c>
      <c r="BH39" s="13" t="s">
        <v>67</v>
      </c>
      <c r="BI39" s="13" t="s">
        <v>68</v>
      </c>
      <c r="BJ39" s="13" t="s">
        <v>69</v>
      </c>
      <c r="BK39" s="13" t="s">
        <v>93</v>
      </c>
      <c r="BL39" s="13" t="s">
        <v>96</v>
      </c>
      <c r="BM39" s="13" t="s">
        <v>70</v>
      </c>
      <c r="BN39" s="13" t="s">
        <v>71</v>
      </c>
      <c r="BO39" s="13" t="s">
        <v>72</v>
      </c>
      <c r="BP39" s="13" t="s">
        <v>73</v>
      </c>
      <c r="BQ39" s="13" t="s">
        <v>74</v>
      </c>
      <c r="BR39" s="13" t="s">
        <v>75</v>
      </c>
      <c r="BS39" s="13" t="s">
        <v>91</v>
      </c>
      <c r="BT39" s="13" t="s">
        <v>76</v>
      </c>
      <c r="BU39" s="13" t="s">
        <v>99</v>
      </c>
      <c r="BV39" s="13" t="s">
        <v>88</v>
      </c>
      <c r="BW39" s="13" t="s">
        <v>77</v>
      </c>
      <c r="BX39" s="13" t="s">
        <v>78</v>
      </c>
      <c r="BY39" s="13" t="s">
        <v>79</v>
      </c>
      <c r="BZ39" s="13" t="s">
        <v>100</v>
      </c>
      <c r="CA39" s="13" t="s">
        <v>80</v>
      </c>
      <c r="CB39" s="13" t="s">
        <v>81</v>
      </c>
      <c r="CC39" s="14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4"/>
      <c r="CU39" s="13"/>
      <c r="CV39" s="13"/>
      <c r="CW39" s="13"/>
      <c r="CX39" s="13"/>
      <c r="CY39" s="13"/>
      <c r="CZ39" s="13"/>
      <c r="DA39" s="13"/>
      <c r="DB39" s="13"/>
      <c r="DC39" s="14"/>
      <c r="DD39" s="13"/>
      <c r="DE39" s="13"/>
      <c r="DF39" s="13"/>
      <c r="DG39" s="13"/>
      <c r="DH39" s="14"/>
      <c r="DI39" s="13"/>
      <c r="DJ39" s="13"/>
      <c r="DK39" s="134"/>
      <c r="DL39" s="41"/>
      <c r="DM39" s="41"/>
    </row>
    <row r="40" spans="1:117" s="25" customFormat="1" ht="25.5" customHeight="1">
      <c r="A40" s="115"/>
      <c r="B40" s="118"/>
      <c r="C40" s="121"/>
      <c r="D40" s="118"/>
      <c r="E40" s="111"/>
      <c r="F40" s="111"/>
      <c r="G40" s="111"/>
      <c r="H40" s="59" t="s">
        <v>3</v>
      </c>
      <c r="I40" s="45"/>
      <c r="J40" s="23"/>
      <c r="K40" s="22"/>
      <c r="L40" s="22"/>
      <c r="M40" s="23"/>
      <c r="N40" s="23"/>
      <c r="O40" s="22"/>
      <c r="P40" s="22"/>
      <c r="Q40" s="23"/>
      <c r="R40" s="22"/>
      <c r="S40" s="23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2"/>
      <c r="AJ40" s="23"/>
      <c r="AK40" s="23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3"/>
      <c r="BM40" s="23"/>
      <c r="BN40" s="22"/>
      <c r="BO40" s="22"/>
      <c r="BP40" s="27"/>
      <c r="BQ40" s="23"/>
      <c r="BR40" s="23"/>
      <c r="BS40" s="22"/>
      <c r="BT40" s="22"/>
      <c r="BU40" s="22"/>
      <c r="BV40" s="22"/>
      <c r="BW40" s="22"/>
      <c r="BX40" s="22"/>
      <c r="BY40" s="23"/>
      <c r="BZ40" s="22"/>
      <c r="CA40" s="23"/>
      <c r="CB40" s="23"/>
      <c r="CC40" s="24"/>
      <c r="CD40" s="27"/>
      <c r="CE40" s="27"/>
      <c r="CF40" s="27"/>
      <c r="CG40" s="22"/>
      <c r="CH40" s="23"/>
      <c r="CI40" s="23"/>
      <c r="CJ40" s="22"/>
      <c r="CK40" s="23"/>
      <c r="CL40" s="27"/>
      <c r="CM40" s="27"/>
      <c r="CN40" s="27"/>
      <c r="CO40" s="22"/>
      <c r="CP40" s="23"/>
      <c r="CQ40" s="23"/>
      <c r="CR40" s="22"/>
      <c r="CS40" s="23"/>
      <c r="CT40" s="24"/>
      <c r="CU40" s="27"/>
      <c r="CV40" s="27"/>
      <c r="CW40" s="27"/>
      <c r="CX40" s="22"/>
      <c r="CY40" s="23"/>
      <c r="CZ40" s="23"/>
      <c r="DA40" s="22"/>
      <c r="DB40" s="23"/>
      <c r="DC40" s="24"/>
      <c r="DD40" s="22"/>
      <c r="DE40" s="23"/>
      <c r="DF40" s="22"/>
      <c r="DG40" s="23"/>
      <c r="DH40" s="24"/>
      <c r="DI40" s="27"/>
      <c r="DJ40" s="22"/>
      <c r="DK40" s="135"/>
      <c r="DL40" s="103"/>
      <c r="DM40" s="103"/>
    </row>
    <row r="41" spans="1:117" s="17" customFormat="1" ht="27.75" customHeight="1" thickBot="1">
      <c r="A41" s="116"/>
      <c r="B41" s="119"/>
      <c r="C41" s="122"/>
      <c r="D41" s="119"/>
      <c r="E41" s="42" t="s">
        <v>5</v>
      </c>
      <c r="F41" s="42" t="s">
        <v>6</v>
      </c>
      <c r="G41" s="42" t="s">
        <v>0</v>
      </c>
      <c r="H41" s="60" t="s">
        <v>7</v>
      </c>
      <c r="I41" s="57" t="s">
        <v>4</v>
      </c>
      <c r="J41" s="42" t="s">
        <v>4</v>
      </c>
      <c r="K41" s="42" t="s">
        <v>4</v>
      </c>
      <c r="L41" s="42" t="s">
        <v>4</v>
      </c>
      <c r="M41" s="42" t="s">
        <v>4</v>
      </c>
      <c r="N41" s="42" t="s">
        <v>4</v>
      </c>
      <c r="O41" s="42" t="s">
        <v>4</v>
      </c>
      <c r="P41" s="42" t="s">
        <v>4</v>
      </c>
      <c r="Q41" s="42" t="s">
        <v>4</v>
      </c>
      <c r="R41" s="42" t="s">
        <v>4</v>
      </c>
      <c r="S41" s="42" t="s">
        <v>4</v>
      </c>
      <c r="T41" s="42" t="s">
        <v>4</v>
      </c>
      <c r="U41" s="42" t="s">
        <v>4</v>
      </c>
      <c r="V41" s="42" t="s">
        <v>4</v>
      </c>
      <c r="W41" s="42" t="s">
        <v>4</v>
      </c>
      <c r="X41" s="42" t="s">
        <v>4</v>
      </c>
      <c r="Y41" s="42" t="s">
        <v>4</v>
      </c>
      <c r="Z41" s="42" t="s">
        <v>4</v>
      </c>
      <c r="AA41" s="42" t="s">
        <v>4</v>
      </c>
      <c r="AB41" s="42" t="s">
        <v>4</v>
      </c>
      <c r="AC41" s="42" t="s">
        <v>4</v>
      </c>
      <c r="AD41" s="42" t="s">
        <v>4</v>
      </c>
      <c r="AE41" s="42" t="s">
        <v>4</v>
      </c>
      <c r="AF41" s="42" t="s">
        <v>4</v>
      </c>
      <c r="AG41" s="42" t="s">
        <v>4</v>
      </c>
      <c r="AH41" s="42" t="s">
        <v>4</v>
      </c>
      <c r="AI41" s="42" t="s">
        <v>4</v>
      </c>
      <c r="AJ41" s="42" t="s">
        <v>4</v>
      </c>
      <c r="AK41" s="42" t="s">
        <v>4</v>
      </c>
      <c r="AL41" s="42" t="s">
        <v>4</v>
      </c>
      <c r="AM41" s="42" t="s">
        <v>4</v>
      </c>
      <c r="AN41" s="42" t="s">
        <v>4</v>
      </c>
      <c r="AO41" s="42" t="s">
        <v>4</v>
      </c>
      <c r="AP41" s="42" t="s">
        <v>4</v>
      </c>
      <c r="AQ41" s="42" t="s">
        <v>4</v>
      </c>
      <c r="AR41" s="42" t="s">
        <v>4</v>
      </c>
      <c r="AS41" s="42" t="s">
        <v>4</v>
      </c>
      <c r="AT41" s="42" t="s">
        <v>4</v>
      </c>
      <c r="AU41" s="42" t="s">
        <v>4</v>
      </c>
      <c r="AV41" s="42" t="s">
        <v>4</v>
      </c>
      <c r="AW41" s="42" t="s">
        <v>4</v>
      </c>
      <c r="AX41" s="42" t="s">
        <v>4</v>
      </c>
      <c r="AY41" s="42" t="s">
        <v>4</v>
      </c>
      <c r="AZ41" s="42" t="s">
        <v>4</v>
      </c>
      <c r="BA41" s="42" t="s">
        <v>4</v>
      </c>
      <c r="BB41" s="42" t="s">
        <v>4</v>
      </c>
      <c r="BC41" s="42" t="s">
        <v>4</v>
      </c>
      <c r="BD41" s="42" t="s">
        <v>4</v>
      </c>
      <c r="BE41" s="42" t="s">
        <v>4</v>
      </c>
      <c r="BF41" s="42" t="s">
        <v>4</v>
      </c>
      <c r="BG41" s="42" t="s">
        <v>4</v>
      </c>
      <c r="BH41" s="42" t="s">
        <v>4</v>
      </c>
      <c r="BI41" s="42" t="s">
        <v>4</v>
      </c>
      <c r="BJ41" s="42" t="s">
        <v>4</v>
      </c>
      <c r="BK41" s="42" t="s">
        <v>4</v>
      </c>
      <c r="BL41" s="42" t="s">
        <v>4</v>
      </c>
      <c r="BM41" s="42" t="s">
        <v>4</v>
      </c>
      <c r="BN41" s="42" t="s">
        <v>4</v>
      </c>
      <c r="BO41" s="42" t="s">
        <v>4</v>
      </c>
      <c r="BP41" s="42" t="s">
        <v>4</v>
      </c>
      <c r="BQ41" s="42" t="s">
        <v>4</v>
      </c>
      <c r="BR41" s="42" t="s">
        <v>4</v>
      </c>
      <c r="BS41" s="42" t="s">
        <v>4</v>
      </c>
      <c r="BT41" s="42" t="s">
        <v>4</v>
      </c>
      <c r="BU41" s="42" t="s">
        <v>4</v>
      </c>
      <c r="BV41" s="42" t="s">
        <v>4</v>
      </c>
      <c r="BW41" s="42" t="s">
        <v>4</v>
      </c>
      <c r="BX41" s="42" t="s">
        <v>4</v>
      </c>
      <c r="BY41" s="42" t="s">
        <v>4</v>
      </c>
      <c r="BZ41" s="42" t="s">
        <v>4</v>
      </c>
      <c r="CA41" s="42" t="s">
        <v>4</v>
      </c>
      <c r="CB41" s="42" t="s">
        <v>4</v>
      </c>
      <c r="CC41" s="43"/>
      <c r="CD41" s="42" t="s">
        <v>4</v>
      </c>
      <c r="CE41" s="42" t="s">
        <v>4</v>
      </c>
      <c r="CF41" s="42" t="s">
        <v>4</v>
      </c>
      <c r="CG41" s="42" t="s">
        <v>4</v>
      </c>
      <c r="CH41" s="42" t="s">
        <v>4</v>
      </c>
      <c r="CI41" s="42" t="s">
        <v>4</v>
      </c>
      <c r="CJ41" s="42" t="s">
        <v>4</v>
      </c>
      <c r="CK41" s="42" t="s">
        <v>4</v>
      </c>
      <c r="CL41" s="42" t="s">
        <v>4</v>
      </c>
      <c r="CM41" s="42" t="s">
        <v>4</v>
      </c>
      <c r="CN41" s="42" t="s">
        <v>4</v>
      </c>
      <c r="CO41" s="42" t="s">
        <v>4</v>
      </c>
      <c r="CP41" s="42" t="s">
        <v>4</v>
      </c>
      <c r="CQ41" s="42" t="s">
        <v>4</v>
      </c>
      <c r="CR41" s="42" t="s">
        <v>4</v>
      </c>
      <c r="CS41" s="42" t="s">
        <v>4</v>
      </c>
      <c r="CT41" s="43"/>
      <c r="CU41" s="42" t="s">
        <v>4</v>
      </c>
      <c r="CV41" s="42" t="s">
        <v>4</v>
      </c>
      <c r="CW41" s="42" t="s">
        <v>4</v>
      </c>
      <c r="CX41" s="42" t="s">
        <v>4</v>
      </c>
      <c r="CY41" s="42" t="s">
        <v>4</v>
      </c>
      <c r="CZ41" s="42" t="s">
        <v>4</v>
      </c>
      <c r="DA41" s="42" t="s">
        <v>4</v>
      </c>
      <c r="DB41" s="42" t="s">
        <v>4</v>
      </c>
      <c r="DC41" s="43"/>
      <c r="DD41" s="42" t="s">
        <v>4</v>
      </c>
      <c r="DE41" s="42" t="s">
        <v>4</v>
      </c>
      <c r="DF41" s="42" t="s">
        <v>4</v>
      </c>
      <c r="DG41" s="42" t="s">
        <v>4</v>
      </c>
      <c r="DH41" s="43"/>
      <c r="DI41" s="42" t="s">
        <v>4</v>
      </c>
      <c r="DJ41" s="42" t="s">
        <v>4</v>
      </c>
      <c r="DK41" s="136"/>
      <c r="DL41" s="42" t="s">
        <v>4</v>
      </c>
      <c r="DM41" s="102" t="s">
        <v>17</v>
      </c>
    </row>
    <row r="42" spans="1:117">
      <c r="A42" s="48"/>
      <c r="B42" s="8"/>
      <c r="C42" s="8"/>
      <c r="D42" s="29"/>
      <c r="E42" s="94"/>
      <c r="F42" s="95"/>
      <c r="G42" s="94"/>
      <c r="H42" s="96"/>
      <c r="I42" s="104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 t="s">
        <v>38</v>
      </c>
      <c r="V42" s="105"/>
      <c r="W42" s="105"/>
      <c r="X42" s="105" t="s">
        <v>38</v>
      </c>
      <c r="Y42" s="105"/>
      <c r="Z42" s="105"/>
      <c r="AA42" s="105" t="s">
        <v>38</v>
      </c>
      <c r="AB42" s="105"/>
      <c r="AC42" s="105" t="s">
        <v>38</v>
      </c>
      <c r="AD42" s="105"/>
      <c r="AE42" s="105"/>
      <c r="AF42" s="105"/>
      <c r="AG42" s="34"/>
      <c r="AH42" s="34"/>
      <c r="AI42" s="34"/>
      <c r="AJ42" s="35"/>
      <c r="AK42" s="34"/>
      <c r="AL42" s="35"/>
      <c r="AM42" s="35"/>
      <c r="AN42" s="35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6"/>
      <c r="BT42" s="66"/>
      <c r="BU42" s="63"/>
      <c r="BV42" s="63"/>
      <c r="BW42" s="63"/>
      <c r="BX42" s="63"/>
      <c r="BY42" s="65"/>
      <c r="BZ42" s="63"/>
      <c r="CA42" s="63"/>
      <c r="CB42" s="63"/>
      <c r="CC42" s="36"/>
      <c r="CD42" s="123"/>
      <c r="CE42" s="124"/>
      <c r="CF42" s="124"/>
      <c r="CG42" s="124"/>
      <c r="CH42" s="125"/>
      <c r="CI42" s="125"/>
      <c r="CJ42" s="124"/>
      <c r="CK42" s="124"/>
      <c r="CL42" s="123"/>
      <c r="CM42" s="124"/>
      <c r="CN42" s="124"/>
      <c r="CO42" s="124"/>
      <c r="CP42" s="125"/>
      <c r="CQ42" s="125"/>
      <c r="CR42" s="124"/>
      <c r="CS42" s="124"/>
      <c r="CT42" s="36"/>
      <c r="CU42" s="73"/>
      <c r="CV42" s="72"/>
      <c r="CW42" s="72"/>
      <c r="CX42" s="72"/>
      <c r="CY42" s="70"/>
      <c r="CZ42" s="70"/>
      <c r="DA42" s="72"/>
      <c r="DB42" s="72"/>
      <c r="DC42" s="36"/>
      <c r="DD42" s="82"/>
      <c r="DE42" s="84"/>
      <c r="DF42" s="82"/>
      <c r="DG42" s="82"/>
      <c r="DH42" s="36"/>
      <c r="DI42" s="92"/>
      <c r="DJ42" s="97"/>
      <c r="DK42" s="36"/>
      <c r="DL42" s="99"/>
      <c r="DM42" s="101"/>
    </row>
    <row r="43" spans="1:117">
      <c r="A43" s="48"/>
      <c r="B43" s="8"/>
      <c r="C43" s="8"/>
      <c r="D43" s="8"/>
      <c r="E43" s="77"/>
      <c r="F43" s="80"/>
      <c r="G43" s="77"/>
      <c r="H43" s="81"/>
      <c r="I43" s="109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28"/>
      <c r="AH43" s="28"/>
      <c r="AI43" s="28"/>
      <c r="AJ43" s="32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64"/>
      <c r="BT43" s="67"/>
      <c r="BU43" s="64"/>
      <c r="BV43" s="30"/>
      <c r="BW43" s="30"/>
      <c r="BX43" s="30"/>
      <c r="BY43" s="30"/>
      <c r="BZ43" s="64"/>
      <c r="CA43" s="30"/>
      <c r="CB43" s="30"/>
      <c r="CC43" s="6"/>
      <c r="CD43" s="126"/>
      <c r="CE43" s="126"/>
      <c r="CF43" s="126"/>
      <c r="CG43" s="126"/>
      <c r="CH43" s="127"/>
      <c r="CI43" s="128"/>
      <c r="CJ43" s="127"/>
      <c r="CK43" s="126"/>
      <c r="CL43" s="126"/>
      <c r="CM43" s="126"/>
      <c r="CN43" s="126"/>
      <c r="CO43" s="126"/>
      <c r="CP43" s="127"/>
      <c r="CQ43" s="128"/>
      <c r="CR43" s="127"/>
      <c r="CS43" s="126"/>
      <c r="CT43" s="6"/>
      <c r="CU43" s="71"/>
      <c r="CV43" s="71"/>
      <c r="CW43" s="71"/>
      <c r="CX43" s="71"/>
      <c r="CY43" s="68"/>
      <c r="CZ43" s="78"/>
      <c r="DA43" s="68"/>
      <c r="DB43" s="71"/>
      <c r="DC43" s="6"/>
      <c r="DD43" s="76"/>
      <c r="DE43" s="83"/>
      <c r="DF43" s="76"/>
      <c r="DG43" s="85"/>
      <c r="DH43" s="6"/>
      <c r="DI43" s="93"/>
      <c r="DJ43" s="93"/>
      <c r="DK43" s="6"/>
      <c r="DL43" s="99"/>
      <c r="DM43" s="99"/>
    </row>
    <row r="44" spans="1:117">
      <c r="A44" s="48"/>
      <c r="B44" s="8"/>
      <c r="C44" s="8"/>
      <c r="D44" s="8"/>
      <c r="E44" s="86"/>
      <c r="F44" s="87"/>
      <c r="G44" s="86"/>
      <c r="H44" s="88"/>
      <c r="I44" s="109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28"/>
      <c r="AH44" s="28"/>
      <c r="AI44" s="28"/>
      <c r="AJ44" s="31"/>
      <c r="AK44" s="28"/>
      <c r="AL44" s="28"/>
      <c r="AM44" s="28"/>
      <c r="AN44" s="28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30"/>
      <c r="BW44" s="30"/>
      <c r="BX44" s="30"/>
      <c r="BY44" s="64"/>
      <c r="BZ44" s="30"/>
      <c r="CA44" s="67"/>
      <c r="CB44" s="30"/>
      <c r="CC44" s="6"/>
      <c r="CD44" s="127"/>
      <c r="CE44" s="129"/>
      <c r="CF44" s="129"/>
      <c r="CG44" s="126"/>
      <c r="CH44" s="127"/>
      <c r="CI44" s="128"/>
      <c r="CJ44" s="129"/>
      <c r="CK44" s="127"/>
      <c r="CL44" s="127"/>
      <c r="CM44" s="129"/>
      <c r="CN44" s="129"/>
      <c r="CO44" s="126"/>
      <c r="CP44" s="127"/>
      <c r="CQ44" s="128"/>
      <c r="CR44" s="129"/>
      <c r="CS44" s="127"/>
      <c r="CT44" s="6"/>
      <c r="CU44" s="68"/>
      <c r="CV44" s="74"/>
      <c r="CW44" s="74"/>
      <c r="CX44" s="71"/>
      <c r="CY44" s="68"/>
      <c r="CZ44" s="78"/>
      <c r="DA44" s="74"/>
      <c r="DB44" s="68"/>
      <c r="DC44" s="6"/>
      <c r="DD44" s="76"/>
      <c r="DE44" s="76"/>
      <c r="DF44" s="76"/>
      <c r="DG44" s="76"/>
      <c r="DH44" s="6"/>
      <c r="DI44" s="91"/>
      <c r="DJ44" s="93"/>
      <c r="DK44" s="6"/>
      <c r="DL44" s="99"/>
      <c r="DM44" s="99"/>
    </row>
    <row r="45" spans="1:117" ht="15.75" customHeight="1">
      <c r="A45" s="61"/>
      <c r="B45" s="62"/>
      <c r="C45" s="62"/>
      <c r="D45" s="62"/>
      <c r="E45" s="69"/>
      <c r="F45" s="89"/>
      <c r="G45" s="69"/>
      <c r="H45" s="90"/>
      <c r="I45" s="109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28"/>
      <c r="AH45" s="28"/>
      <c r="AI45" s="28"/>
      <c r="AJ45" s="32"/>
      <c r="AK45" s="31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64"/>
      <c r="BT45" s="64"/>
      <c r="BU45" s="64"/>
      <c r="BV45" s="30"/>
      <c r="BW45" s="30"/>
      <c r="BX45" s="30"/>
      <c r="BY45" s="64"/>
      <c r="BZ45" s="30"/>
      <c r="CA45" s="67"/>
      <c r="CB45" s="30"/>
      <c r="CC45" s="6"/>
      <c r="CD45" s="125"/>
      <c r="CE45" s="123"/>
      <c r="CF45" s="123"/>
      <c r="CG45" s="126"/>
      <c r="CH45" s="127"/>
      <c r="CI45" s="128"/>
      <c r="CJ45" s="127"/>
      <c r="CK45" s="127"/>
      <c r="CL45" s="125"/>
      <c r="CM45" s="123"/>
      <c r="CN45" s="123"/>
      <c r="CO45" s="126"/>
      <c r="CP45" s="127"/>
      <c r="CQ45" s="128"/>
      <c r="CR45" s="127"/>
      <c r="CS45" s="127"/>
      <c r="CT45" s="6"/>
      <c r="CU45" s="70"/>
      <c r="CV45" s="73"/>
      <c r="CW45" s="73"/>
      <c r="CX45" s="71"/>
      <c r="CY45" s="68"/>
      <c r="CZ45" s="78"/>
      <c r="DA45" s="68"/>
      <c r="DB45" s="68"/>
      <c r="DC45" s="6"/>
      <c r="DD45" s="76"/>
      <c r="DE45" s="76"/>
      <c r="DF45" s="76"/>
      <c r="DG45" s="76"/>
      <c r="DH45" s="6"/>
      <c r="DI45" s="91"/>
      <c r="DJ45" s="93"/>
      <c r="DK45" s="6"/>
      <c r="DL45" s="99"/>
      <c r="DM45" s="99"/>
    </row>
    <row r="46" spans="1:117">
      <c r="A46" s="48"/>
      <c r="B46" s="8"/>
      <c r="C46" s="8"/>
      <c r="D46" s="8"/>
      <c r="E46" s="20"/>
      <c r="F46" s="21"/>
      <c r="G46" s="20"/>
      <c r="H46" s="49"/>
      <c r="I46" s="109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28"/>
      <c r="AH46" s="28"/>
      <c r="AI46" s="28"/>
      <c r="AJ46" s="32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64"/>
      <c r="BT46" s="30"/>
      <c r="BU46" s="64"/>
      <c r="BV46" s="30"/>
      <c r="BW46" s="30"/>
      <c r="BX46" s="30"/>
      <c r="BY46" s="30"/>
      <c r="BZ46" s="30"/>
      <c r="CA46" s="64"/>
      <c r="CB46" s="30"/>
      <c r="CC46" s="6"/>
      <c r="CD46" s="126"/>
      <c r="CE46" s="126"/>
      <c r="CF46" s="126"/>
      <c r="CG46" s="126"/>
      <c r="CH46" s="127"/>
      <c r="CI46" s="128"/>
      <c r="CJ46" s="126"/>
      <c r="CK46" s="127"/>
      <c r="CL46" s="126"/>
      <c r="CM46" s="126"/>
      <c r="CN46" s="126"/>
      <c r="CO46" s="126"/>
      <c r="CP46" s="127"/>
      <c r="CQ46" s="128"/>
      <c r="CR46" s="126"/>
      <c r="CS46" s="127"/>
      <c r="CT46" s="6"/>
      <c r="CU46" s="71"/>
      <c r="CV46" s="71"/>
      <c r="CW46" s="71"/>
      <c r="CX46" s="71"/>
      <c r="CY46" s="68"/>
      <c r="CZ46" s="78"/>
      <c r="DA46" s="71"/>
      <c r="DB46" s="68"/>
      <c r="DC46" s="6"/>
      <c r="DD46" s="76"/>
      <c r="DE46" s="83"/>
      <c r="DF46" s="76"/>
      <c r="DG46" s="83"/>
      <c r="DH46" s="6"/>
      <c r="DI46" s="91"/>
      <c r="DJ46" s="98"/>
      <c r="DK46" s="6"/>
      <c r="DL46" s="99"/>
      <c r="DM46" s="99"/>
    </row>
    <row r="47" spans="1:117">
      <c r="A47" s="48"/>
      <c r="B47" s="8"/>
      <c r="C47" s="8"/>
      <c r="D47" s="8"/>
      <c r="E47" s="20"/>
      <c r="F47" s="21"/>
      <c r="G47" s="20"/>
      <c r="H47" s="49"/>
      <c r="I47" s="106"/>
      <c r="J47" s="107"/>
      <c r="K47" s="107"/>
      <c r="L47" s="107"/>
      <c r="M47" s="108"/>
      <c r="N47" s="108"/>
      <c r="O47" s="108"/>
      <c r="P47" s="108"/>
      <c r="Q47" s="107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28"/>
      <c r="AH47" s="28"/>
      <c r="AI47" s="28"/>
      <c r="AJ47" s="32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4"/>
      <c r="BT47" s="64"/>
      <c r="BU47" s="64"/>
      <c r="BV47" s="30"/>
      <c r="BW47" s="30"/>
      <c r="BX47" s="30"/>
      <c r="BY47" s="30"/>
      <c r="BZ47" s="30"/>
      <c r="CA47" s="64"/>
      <c r="CB47" s="30"/>
      <c r="CC47" s="6"/>
      <c r="CD47" s="126"/>
      <c r="CE47" s="126"/>
      <c r="CF47" s="126"/>
      <c r="CG47" s="127"/>
      <c r="CH47" s="127"/>
      <c r="CI47" s="128"/>
      <c r="CJ47" s="127"/>
      <c r="CK47" s="126"/>
      <c r="CL47" s="126"/>
      <c r="CM47" s="126"/>
      <c r="CN47" s="126"/>
      <c r="CO47" s="127"/>
      <c r="CP47" s="127"/>
      <c r="CQ47" s="128"/>
      <c r="CR47" s="127"/>
      <c r="CS47" s="126"/>
      <c r="CT47" s="6"/>
      <c r="CU47" s="71"/>
      <c r="CV47" s="71"/>
      <c r="CW47" s="71"/>
      <c r="CX47" s="68"/>
      <c r="CY47" s="68"/>
      <c r="CZ47" s="78"/>
      <c r="DA47" s="68"/>
      <c r="DB47" s="71"/>
      <c r="DC47" s="6"/>
      <c r="DD47" s="76"/>
      <c r="DE47" s="85"/>
      <c r="DF47" s="76"/>
      <c r="DG47" s="85"/>
      <c r="DH47" s="6"/>
      <c r="DI47" s="91"/>
      <c r="DJ47" s="93"/>
      <c r="DK47" s="6"/>
      <c r="DL47" s="100"/>
      <c r="DM47" s="100"/>
    </row>
    <row r="48" spans="1:117">
      <c r="A48" s="48"/>
      <c r="B48" s="8"/>
      <c r="C48" s="8"/>
      <c r="D48" s="29"/>
      <c r="E48" s="69"/>
      <c r="F48" s="8"/>
      <c r="G48" s="7"/>
      <c r="H48" s="50"/>
      <c r="I48" s="109"/>
      <c r="J48" s="107"/>
      <c r="K48" s="107"/>
      <c r="L48" s="107"/>
      <c r="M48" s="108"/>
      <c r="N48" s="108"/>
      <c r="O48" s="108"/>
      <c r="P48" s="108"/>
      <c r="Q48" s="107"/>
      <c r="R48" s="108"/>
      <c r="S48" s="108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28"/>
      <c r="AH48" s="28"/>
      <c r="AI48" s="28"/>
      <c r="AJ48" s="32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64"/>
      <c r="BT48" s="64"/>
      <c r="BU48" s="64"/>
      <c r="BV48" s="30"/>
      <c r="BW48" s="30"/>
      <c r="BX48" s="30"/>
      <c r="BY48" s="30"/>
      <c r="BZ48" s="64"/>
      <c r="CA48" s="30"/>
      <c r="CB48" s="30"/>
      <c r="CC48" s="6"/>
      <c r="CD48" s="126"/>
      <c r="CE48" s="126"/>
      <c r="CF48" s="126"/>
      <c r="CG48" s="126"/>
      <c r="CH48" s="129"/>
      <c r="CI48" s="127"/>
      <c r="CJ48" s="127"/>
      <c r="CK48" s="126"/>
      <c r="CL48" s="126"/>
      <c r="CM48" s="126"/>
      <c r="CN48" s="126"/>
      <c r="CO48" s="126"/>
      <c r="CP48" s="129"/>
      <c r="CQ48" s="127"/>
      <c r="CR48" s="127"/>
      <c r="CS48" s="126"/>
      <c r="CT48" s="6"/>
      <c r="CU48" s="71"/>
      <c r="CV48" s="71"/>
      <c r="CW48" s="71"/>
      <c r="CX48" s="71"/>
      <c r="CY48" s="74"/>
      <c r="CZ48" s="68"/>
      <c r="DA48" s="68"/>
      <c r="DB48" s="71"/>
      <c r="DC48" s="6"/>
      <c r="DD48" s="76"/>
      <c r="DE48" s="83"/>
      <c r="DF48" s="76"/>
      <c r="DG48" s="76"/>
      <c r="DH48" s="6"/>
      <c r="DI48" s="91"/>
      <c r="DJ48" s="93"/>
      <c r="DK48" s="6"/>
      <c r="DL48" s="99"/>
      <c r="DM48" s="99"/>
    </row>
    <row r="49" spans="1:117" ht="15.75" customHeight="1">
      <c r="A49" s="48"/>
      <c r="B49" s="8"/>
      <c r="C49" s="8"/>
      <c r="D49" s="29"/>
      <c r="E49" s="20"/>
      <c r="F49" s="8"/>
      <c r="G49" s="7"/>
      <c r="H49" s="50"/>
      <c r="I49" s="109"/>
      <c r="J49" s="107"/>
      <c r="K49" s="107"/>
      <c r="L49" s="107"/>
      <c r="M49" s="108"/>
      <c r="N49" s="108"/>
      <c r="O49" s="108"/>
      <c r="P49" s="108"/>
      <c r="Q49" s="107"/>
      <c r="R49" s="108"/>
      <c r="S49" s="108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64"/>
      <c r="BT49" s="67"/>
      <c r="BU49" s="64"/>
      <c r="BV49" s="30"/>
      <c r="BW49" s="30"/>
      <c r="BX49" s="30"/>
      <c r="BY49" s="67"/>
      <c r="BZ49" s="30"/>
      <c r="CA49" s="64"/>
      <c r="CB49" s="30"/>
      <c r="CC49" s="6"/>
      <c r="CD49" s="126"/>
      <c r="CE49" s="126"/>
      <c r="CF49" s="126"/>
      <c r="CG49" s="127"/>
      <c r="CH49" s="127"/>
      <c r="CI49" s="128"/>
      <c r="CJ49" s="126"/>
      <c r="CK49" s="126"/>
      <c r="CL49" s="126"/>
      <c r="CM49" s="126"/>
      <c r="CN49" s="126"/>
      <c r="CO49" s="127"/>
      <c r="CP49" s="127"/>
      <c r="CQ49" s="128"/>
      <c r="CR49" s="126"/>
      <c r="CS49" s="126"/>
      <c r="CT49" s="6"/>
      <c r="CU49" s="71"/>
      <c r="CV49" s="71"/>
      <c r="CW49" s="71"/>
      <c r="CX49" s="68"/>
      <c r="CY49" s="68"/>
      <c r="CZ49" s="78"/>
      <c r="DA49" s="71"/>
      <c r="DB49" s="71"/>
      <c r="DC49" s="6"/>
      <c r="DD49" s="76"/>
      <c r="DE49" s="76"/>
      <c r="DF49" s="76"/>
      <c r="DG49" s="83"/>
      <c r="DH49" s="6"/>
      <c r="DI49" s="91"/>
      <c r="DJ49" s="93"/>
      <c r="DK49" s="6"/>
      <c r="DL49" s="99"/>
      <c r="DM49" s="99"/>
    </row>
    <row r="50" spans="1:117">
      <c r="A50" s="48"/>
      <c r="B50" s="8"/>
      <c r="C50" s="8"/>
      <c r="D50" s="8"/>
      <c r="E50" s="20"/>
      <c r="F50" s="8"/>
      <c r="G50" s="7"/>
      <c r="H50" s="50"/>
      <c r="I50" s="109"/>
      <c r="J50" s="108"/>
      <c r="K50" s="107"/>
      <c r="L50" s="107"/>
      <c r="M50" s="107"/>
      <c r="N50" s="108"/>
      <c r="O50" s="108"/>
      <c r="P50" s="108"/>
      <c r="Q50" s="107"/>
      <c r="R50" s="108"/>
      <c r="S50" s="108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31"/>
      <c r="AH50" s="31"/>
      <c r="AI50" s="31"/>
      <c r="AJ50" s="32"/>
      <c r="AK50" s="28"/>
      <c r="AL50" s="32"/>
      <c r="AM50" s="32"/>
      <c r="AN50" s="32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67"/>
      <c r="BT50" s="64"/>
      <c r="BU50" s="64"/>
      <c r="BV50" s="30"/>
      <c r="BW50" s="30"/>
      <c r="BX50" s="30"/>
      <c r="BY50" s="64"/>
      <c r="BZ50" s="64"/>
      <c r="CA50" s="64"/>
      <c r="CB50" s="30"/>
      <c r="CC50" s="6"/>
      <c r="CD50" s="126"/>
      <c r="CE50" s="126"/>
      <c r="CF50" s="126"/>
      <c r="CG50" s="126"/>
      <c r="CH50" s="127"/>
      <c r="CI50" s="127"/>
      <c r="CJ50" s="127"/>
      <c r="CK50" s="127"/>
      <c r="CL50" s="126"/>
      <c r="CM50" s="126"/>
      <c r="CN50" s="126"/>
      <c r="CO50" s="126"/>
      <c r="CP50" s="127"/>
      <c r="CQ50" s="127"/>
      <c r="CR50" s="127"/>
      <c r="CS50" s="127"/>
      <c r="CT50" s="6"/>
      <c r="CU50" s="71"/>
      <c r="CV50" s="71"/>
      <c r="CW50" s="71"/>
      <c r="CX50" s="71"/>
      <c r="CY50" s="68"/>
      <c r="CZ50" s="68"/>
      <c r="DA50" s="68"/>
      <c r="DB50" s="68"/>
      <c r="DC50" s="6"/>
      <c r="DD50" s="83"/>
      <c r="DE50" s="83"/>
      <c r="DF50" s="76"/>
      <c r="DG50" s="76"/>
      <c r="DH50" s="6"/>
      <c r="DI50" s="91"/>
      <c r="DJ50" s="93"/>
      <c r="DK50" s="6"/>
      <c r="DL50" s="99"/>
      <c r="DM50" s="99"/>
    </row>
    <row r="51" spans="1:117">
      <c r="A51" s="48"/>
      <c r="B51" s="8"/>
      <c r="C51" s="8"/>
      <c r="D51" s="8"/>
      <c r="E51" s="69"/>
      <c r="F51" s="8"/>
      <c r="G51" s="7"/>
      <c r="H51" s="50"/>
      <c r="I51" s="109"/>
      <c r="J51" s="107"/>
      <c r="K51" s="107"/>
      <c r="L51" s="107"/>
      <c r="M51" s="108"/>
      <c r="N51" s="108"/>
      <c r="O51" s="108"/>
      <c r="P51" s="108"/>
      <c r="Q51" s="107"/>
      <c r="R51" s="108"/>
      <c r="S51" s="108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28"/>
      <c r="AH51" s="28"/>
      <c r="AI51" s="28"/>
      <c r="AJ51" s="32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64"/>
      <c r="BT51" s="64"/>
      <c r="BU51" s="64"/>
      <c r="BV51" s="30"/>
      <c r="BW51" s="30"/>
      <c r="BX51" s="30"/>
      <c r="BY51" s="64"/>
      <c r="BZ51" s="64"/>
      <c r="CA51" s="67"/>
      <c r="CB51" s="30"/>
      <c r="CC51" s="6"/>
      <c r="CD51" s="126"/>
      <c r="CE51" s="129"/>
      <c r="CF51" s="129"/>
      <c r="CG51" s="126"/>
      <c r="CH51" s="127"/>
      <c r="CI51" s="128"/>
      <c r="CJ51" s="127"/>
      <c r="CK51" s="126"/>
      <c r="CL51" s="126"/>
      <c r="CM51" s="129"/>
      <c r="CN51" s="129"/>
      <c r="CO51" s="126"/>
      <c r="CP51" s="127"/>
      <c r="CQ51" s="128"/>
      <c r="CR51" s="127"/>
      <c r="CS51" s="126"/>
      <c r="CT51" s="6"/>
      <c r="CU51" s="71"/>
      <c r="CV51" s="74"/>
      <c r="CW51" s="74"/>
      <c r="CX51" s="71"/>
      <c r="CY51" s="68"/>
      <c r="CZ51" s="78"/>
      <c r="DA51" s="68"/>
      <c r="DB51" s="71"/>
      <c r="DC51" s="6"/>
      <c r="DD51" s="76"/>
      <c r="DE51" s="83"/>
      <c r="DF51" s="76"/>
      <c r="DG51" s="83"/>
      <c r="DH51" s="6"/>
      <c r="DI51" s="91"/>
      <c r="DJ51" s="98"/>
      <c r="DK51" s="6"/>
      <c r="DL51" s="99"/>
      <c r="DM51" s="99"/>
    </row>
    <row r="52" spans="1:117">
      <c r="A52" s="48"/>
      <c r="B52" s="8"/>
      <c r="C52" s="8"/>
      <c r="D52" s="8"/>
      <c r="E52" s="20"/>
      <c r="F52" s="21"/>
      <c r="G52" s="20"/>
      <c r="H52" s="49"/>
      <c r="I52" s="54"/>
      <c r="J52" s="19"/>
      <c r="K52" s="19"/>
      <c r="L52" s="19"/>
      <c r="M52" s="19"/>
      <c r="N52" s="10"/>
      <c r="O52" s="10"/>
      <c r="P52" s="10"/>
      <c r="Q52" s="19"/>
      <c r="R52" s="19"/>
      <c r="S52" s="10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28"/>
      <c r="AH52" s="28"/>
      <c r="AI52" s="28"/>
      <c r="AJ52" s="32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64"/>
      <c r="BT52" s="64"/>
      <c r="BU52" s="64"/>
      <c r="BV52" s="30"/>
      <c r="BW52" s="64"/>
      <c r="BX52" s="64"/>
      <c r="BY52" s="30"/>
      <c r="BZ52" s="30"/>
      <c r="CA52" s="67"/>
      <c r="CB52" s="30"/>
      <c r="CC52" s="6"/>
      <c r="CD52" s="126"/>
      <c r="CE52" s="126"/>
      <c r="CF52" s="126"/>
      <c r="CG52" s="126"/>
      <c r="CH52" s="130"/>
      <c r="CI52" s="128"/>
      <c r="CJ52" s="127"/>
      <c r="CK52" s="126"/>
      <c r="CL52" s="126"/>
      <c r="CM52" s="126"/>
      <c r="CN52" s="126"/>
      <c r="CO52" s="126"/>
      <c r="CP52" s="130"/>
      <c r="CQ52" s="128"/>
      <c r="CR52" s="127"/>
      <c r="CS52" s="126"/>
      <c r="CT52" s="6"/>
      <c r="CU52" s="71"/>
      <c r="CV52" s="71"/>
      <c r="CW52" s="71"/>
      <c r="CX52" s="71"/>
      <c r="CY52" s="12"/>
      <c r="CZ52" s="78"/>
      <c r="DA52" s="68"/>
      <c r="DB52" s="71"/>
      <c r="DC52" s="6"/>
      <c r="DD52" s="76"/>
      <c r="DE52" s="76"/>
      <c r="DF52" s="76"/>
      <c r="DG52" s="76"/>
      <c r="DH52" s="6"/>
      <c r="DI52" s="91"/>
      <c r="DJ52" s="91"/>
      <c r="DK52" s="6"/>
      <c r="DL52" s="99"/>
      <c r="DM52" s="99"/>
    </row>
    <row r="53" spans="1:117" ht="14.25" customHeight="1">
      <c r="A53" s="48"/>
      <c r="B53" s="8"/>
      <c r="C53" s="8"/>
      <c r="D53" s="8"/>
      <c r="E53" s="20"/>
      <c r="F53" s="8"/>
      <c r="G53" s="7"/>
      <c r="H53" s="50"/>
      <c r="I53" s="54"/>
      <c r="J53" s="19"/>
      <c r="K53" s="19"/>
      <c r="L53" s="19"/>
      <c r="M53" s="10"/>
      <c r="N53" s="10"/>
      <c r="O53" s="10"/>
      <c r="P53" s="10"/>
      <c r="Q53" s="19"/>
      <c r="R53" s="10"/>
      <c r="S53" s="10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28"/>
      <c r="AH53" s="28"/>
      <c r="AI53" s="28"/>
      <c r="AJ53" s="32"/>
      <c r="AK53" s="28"/>
      <c r="AL53" s="28"/>
      <c r="AM53" s="28"/>
      <c r="AN53" s="28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64"/>
      <c r="BT53" s="64"/>
      <c r="BU53" s="64"/>
      <c r="BV53" s="30"/>
      <c r="BW53" s="64"/>
      <c r="BX53" s="64"/>
      <c r="BY53" s="30"/>
      <c r="BZ53" s="30"/>
      <c r="CA53" s="30"/>
      <c r="CB53" s="30"/>
      <c r="CC53" s="6"/>
      <c r="CD53" s="127"/>
      <c r="CE53" s="129"/>
      <c r="CF53" s="129"/>
      <c r="CG53" s="126"/>
      <c r="CH53" s="127"/>
      <c r="CI53" s="128"/>
      <c r="CJ53" s="126"/>
      <c r="CK53" s="126"/>
      <c r="CL53" s="127"/>
      <c r="CM53" s="129"/>
      <c r="CN53" s="129"/>
      <c r="CO53" s="126"/>
      <c r="CP53" s="127"/>
      <c r="CQ53" s="128"/>
      <c r="CR53" s="126"/>
      <c r="CS53" s="126"/>
      <c r="CT53" s="6"/>
      <c r="CU53" s="68"/>
      <c r="CV53" s="74"/>
      <c r="CW53" s="74"/>
      <c r="CX53" s="71"/>
      <c r="CY53" s="68"/>
      <c r="CZ53" s="78"/>
      <c r="DA53" s="71"/>
      <c r="DB53" s="71"/>
      <c r="DC53" s="6"/>
      <c r="DD53" s="76"/>
      <c r="DE53" s="76"/>
      <c r="DF53" s="83"/>
      <c r="DG53" s="85"/>
      <c r="DH53" s="6"/>
      <c r="DI53" s="91"/>
      <c r="DJ53" s="93"/>
      <c r="DK53" s="6"/>
      <c r="DL53" s="99"/>
      <c r="DM53" s="99"/>
    </row>
    <row r="54" spans="1:117">
      <c r="A54" s="48"/>
      <c r="B54" s="8"/>
      <c r="C54" s="8"/>
      <c r="D54" s="8"/>
      <c r="E54" s="69"/>
      <c r="F54" s="21"/>
      <c r="G54" s="20"/>
      <c r="H54" s="49"/>
      <c r="I54" s="53"/>
      <c r="J54" s="19"/>
      <c r="K54" s="19"/>
      <c r="L54" s="19"/>
      <c r="M54" s="18"/>
      <c r="N54" s="10"/>
      <c r="O54" s="10"/>
      <c r="P54" s="10"/>
      <c r="Q54" s="19"/>
      <c r="R54" s="10"/>
      <c r="S54" s="10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28"/>
      <c r="AH54" s="28"/>
      <c r="AI54" s="28"/>
      <c r="AJ54" s="32"/>
      <c r="AK54" s="31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64"/>
      <c r="BT54" s="30"/>
      <c r="BU54" s="64"/>
      <c r="BV54" s="30"/>
      <c r="BW54" s="67"/>
      <c r="BX54" s="67"/>
      <c r="BY54" s="64"/>
      <c r="BZ54" s="30"/>
      <c r="CA54" s="67"/>
      <c r="CB54" s="30"/>
      <c r="CC54" s="6"/>
      <c r="CD54" s="127"/>
      <c r="CE54" s="126"/>
      <c r="CF54" s="126"/>
      <c r="CG54" s="126"/>
      <c r="CH54" s="127"/>
      <c r="CI54" s="128"/>
      <c r="CJ54" s="127"/>
      <c r="CK54" s="126"/>
      <c r="CL54" s="127"/>
      <c r="CM54" s="126"/>
      <c r="CN54" s="126"/>
      <c r="CO54" s="126"/>
      <c r="CP54" s="127"/>
      <c r="CQ54" s="128"/>
      <c r="CR54" s="127"/>
      <c r="CS54" s="126"/>
      <c r="CT54" s="6"/>
      <c r="CU54" s="68"/>
      <c r="CV54" s="71"/>
      <c r="CW54" s="71"/>
      <c r="CX54" s="71"/>
      <c r="CY54" s="68"/>
      <c r="CZ54" s="78"/>
      <c r="DA54" s="68"/>
      <c r="DB54" s="71"/>
      <c r="DC54" s="6"/>
      <c r="DD54" s="76"/>
      <c r="DE54" s="76"/>
      <c r="DF54" s="76"/>
      <c r="DG54" s="76"/>
      <c r="DH54" s="6"/>
      <c r="DI54" s="91"/>
      <c r="DJ54" s="93"/>
      <c r="DK54" s="6"/>
      <c r="DL54" s="99"/>
      <c r="DM54" s="99"/>
    </row>
    <row r="55" spans="1:117">
      <c r="A55" s="48"/>
      <c r="B55" s="8"/>
      <c r="C55" s="8"/>
      <c r="D55" s="8"/>
      <c r="E55" s="20"/>
      <c r="F55" s="8"/>
      <c r="G55" s="20"/>
      <c r="H55" s="50"/>
      <c r="I55" s="54"/>
      <c r="J55" s="19"/>
      <c r="K55" s="19"/>
      <c r="L55" s="19"/>
      <c r="M55" s="10"/>
      <c r="N55" s="10"/>
      <c r="O55" s="10"/>
      <c r="P55" s="10"/>
      <c r="Q55" s="10"/>
      <c r="R55" s="10"/>
      <c r="S55" s="10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28"/>
      <c r="AH55" s="28"/>
      <c r="AI55" s="28"/>
      <c r="AJ55" s="32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64"/>
      <c r="BT55" s="30"/>
      <c r="BU55" s="64"/>
      <c r="BV55" s="30"/>
      <c r="BW55" s="30"/>
      <c r="BX55" s="30"/>
      <c r="BY55" s="67"/>
      <c r="BZ55" s="64"/>
      <c r="CA55" s="67"/>
      <c r="CB55" s="30"/>
      <c r="CC55" s="6"/>
      <c r="CD55" s="127"/>
      <c r="CE55" s="126"/>
      <c r="CF55" s="126"/>
      <c r="CG55" s="126"/>
      <c r="CH55" s="127"/>
      <c r="CI55" s="128"/>
      <c r="CJ55" s="127"/>
      <c r="CK55" s="127"/>
      <c r="CL55" s="127"/>
      <c r="CM55" s="126"/>
      <c r="CN55" s="126"/>
      <c r="CO55" s="126"/>
      <c r="CP55" s="127"/>
      <c r="CQ55" s="128"/>
      <c r="CR55" s="127"/>
      <c r="CS55" s="127"/>
      <c r="CT55" s="6"/>
      <c r="CU55" s="68"/>
      <c r="CV55" s="71"/>
      <c r="CW55" s="71"/>
      <c r="CX55" s="71"/>
      <c r="CY55" s="68"/>
      <c r="CZ55" s="78"/>
      <c r="DA55" s="68"/>
      <c r="DB55" s="68"/>
      <c r="DC55" s="6"/>
      <c r="DD55" s="76"/>
      <c r="DE55" s="83"/>
      <c r="DF55" s="76"/>
      <c r="DG55" s="76"/>
      <c r="DH55" s="6"/>
      <c r="DI55" s="91"/>
      <c r="DJ55" s="93"/>
      <c r="DK55" s="6"/>
      <c r="DL55" s="99"/>
      <c r="DM55" s="99"/>
    </row>
    <row r="56" spans="1:117">
      <c r="A56" s="48"/>
      <c r="B56" s="8"/>
      <c r="C56" s="8"/>
      <c r="D56" s="8"/>
      <c r="E56" s="20"/>
      <c r="F56" s="21"/>
      <c r="G56" s="20"/>
      <c r="H56" s="49"/>
      <c r="I56" s="54"/>
      <c r="J56" s="19"/>
      <c r="K56" s="18"/>
      <c r="L56" s="18"/>
      <c r="M56" s="10"/>
      <c r="N56" s="10"/>
      <c r="O56" s="10"/>
      <c r="P56" s="10"/>
      <c r="Q56" s="19"/>
      <c r="R56" s="10"/>
      <c r="S56" s="10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28"/>
      <c r="AH56" s="28"/>
      <c r="AI56" s="28"/>
      <c r="AJ56" s="32"/>
      <c r="AK56" s="28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64"/>
      <c r="BT56" s="64"/>
      <c r="BU56" s="64"/>
      <c r="BV56" s="30"/>
      <c r="BW56" s="30"/>
      <c r="BX56" s="30"/>
      <c r="BY56" s="30"/>
      <c r="BZ56" s="30"/>
      <c r="CA56" s="64"/>
      <c r="CB56" s="30"/>
      <c r="CC56" s="6"/>
      <c r="CD56" s="126"/>
      <c r="CE56" s="126"/>
      <c r="CF56" s="126"/>
      <c r="CG56" s="126"/>
      <c r="CH56" s="127"/>
      <c r="CI56" s="128"/>
      <c r="CJ56" s="127"/>
      <c r="CK56" s="127"/>
      <c r="CL56" s="126"/>
      <c r="CM56" s="126"/>
      <c r="CN56" s="126"/>
      <c r="CO56" s="126"/>
      <c r="CP56" s="127"/>
      <c r="CQ56" s="128"/>
      <c r="CR56" s="127"/>
      <c r="CS56" s="127"/>
      <c r="CT56" s="6"/>
      <c r="CU56" s="71"/>
      <c r="CV56" s="71"/>
      <c r="CW56" s="71"/>
      <c r="CX56" s="71"/>
      <c r="CY56" s="68"/>
      <c r="CZ56" s="78"/>
      <c r="DA56" s="68"/>
      <c r="DB56" s="68"/>
      <c r="DC56" s="6"/>
      <c r="DD56" s="76"/>
      <c r="DE56" s="76"/>
      <c r="DF56" s="76"/>
      <c r="DG56" s="76"/>
      <c r="DH56" s="6"/>
      <c r="DI56" s="91"/>
      <c r="DJ56" s="91"/>
      <c r="DK56" s="6"/>
      <c r="DL56" s="99"/>
      <c r="DM56" s="99"/>
    </row>
    <row r="57" spans="1:117">
      <c r="A57" s="48"/>
      <c r="B57" s="8"/>
      <c r="C57" s="8"/>
      <c r="D57" s="8"/>
      <c r="E57" s="69"/>
      <c r="F57" s="21"/>
      <c r="G57" s="20"/>
      <c r="H57" s="49"/>
      <c r="I57" s="54"/>
      <c r="J57" s="19"/>
      <c r="K57" s="19"/>
      <c r="L57" s="19"/>
      <c r="M57" s="18"/>
      <c r="N57" s="10"/>
      <c r="O57" s="10"/>
      <c r="P57" s="10"/>
      <c r="Q57" s="10"/>
      <c r="R57" s="10"/>
      <c r="S57" s="10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1"/>
      <c r="AH57" s="11"/>
      <c r="AI57" s="11"/>
      <c r="AJ57" s="32"/>
      <c r="AK57" s="11"/>
      <c r="AL57" s="11"/>
      <c r="AM57" s="11"/>
      <c r="AN57" s="11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4"/>
      <c r="BT57" s="64"/>
      <c r="BU57" s="64"/>
      <c r="BV57" s="30"/>
      <c r="BW57" s="30"/>
      <c r="BX57" s="30"/>
      <c r="BY57" s="30"/>
      <c r="BZ57" s="30"/>
      <c r="CA57" s="30"/>
      <c r="CB57" s="30"/>
      <c r="CC57" s="6"/>
      <c r="CD57" s="127"/>
      <c r="CE57" s="127"/>
      <c r="CF57" s="127"/>
      <c r="CG57" s="126"/>
      <c r="CH57" s="129"/>
      <c r="CI57" s="128"/>
      <c r="CJ57" s="127"/>
      <c r="CK57" s="126"/>
      <c r="CL57" s="127"/>
      <c r="CM57" s="127"/>
      <c r="CN57" s="127"/>
      <c r="CO57" s="126"/>
      <c r="CP57" s="129"/>
      <c r="CQ57" s="128"/>
      <c r="CR57" s="127"/>
      <c r="CS57" s="126"/>
      <c r="CT57" s="6"/>
      <c r="CU57" s="68"/>
      <c r="CV57" s="68"/>
      <c r="CW57" s="68"/>
      <c r="CX57" s="71"/>
      <c r="CY57" s="74"/>
      <c r="CZ57" s="78"/>
      <c r="DA57" s="68"/>
      <c r="DB57" s="71"/>
      <c r="DC57" s="6"/>
      <c r="DD57" s="76"/>
      <c r="DE57" s="85"/>
      <c r="DF57" s="76"/>
      <c r="DG57" s="76"/>
      <c r="DH57" s="6"/>
      <c r="DI57" s="91"/>
      <c r="DJ57" s="91"/>
      <c r="DK57" s="6"/>
      <c r="DL57" s="99"/>
      <c r="DM57" s="99"/>
    </row>
    <row r="58" spans="1:117">
      <c r="A58" s="48"/>
      <c r="B58" s="8"/>
      <c r="C58" s="8"/>
      <c r="D58" s="8"/>
      <c r="E58" s="20"/>
      <c r="F58" s="8"/>
      <c r="G58" s="7"/>
      <c r="H58" s="50"/>
      <c r="I58" s="54"/>
      <c r="J58" s="19"/>
      <c r="K58" s="10"/>
      <c r="L58" s="10"/>
      <c r="M58" s="10"/>
      <c r="N58" s="10"/>
      <c r="O58" s="19"/>
      <c r="P58" s="19"/>
      <c r="Q58" s="10"/>
      <c r="R58" s="19"/>
      <c r="S58" s="10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28"/>
      <c r="AH58" s="28"/>
      <c r="AI58" s="28"/>
      <c r="AJ58" s="32"/>
      <c r="AK58" s="32"/>
      <c r="AL58" s="32"/>
      <c r="AM58" s="32"/>
      <c r="AN58" s="32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64"/>
      <c r="BT58" s="30"/>
      <c r="BU58" s="64"/>
      <c r="BV58" s="30"/>
      <c r="BW58" s="64"/>
      <c r="BX58" s="64"/>
      <c r="BY58" s="30"/>
      <c r="BZ58" s="64"/>
      <c r="CA58" s="30"/>
      <c r="CB58" s="30"/>
      <c r="CC58" s="6"/>
      <c r="CD58" s="126"/>
      <c r="CE58" s="126"/>
      <c r="CF58" s="126"/>
      <c r="CG58" s="126"/>
      <c r="CH58" s="127"/>
      <c r="CI58" s="128"/>
      <c r="CJ58" s="127"/>
      <c r="CK58" s="126"/>
      <c r="CL58" s="126"/>
      <c r="CM58" s="126"/>
      <c r="CN58" s="126"/>
      <c r="CO58" s="126"/>
      <c r="CP58" s="127"/>
      <c r="CQ58" s="128"/>
      <c r="CR58" s="127"/>
      <c r="CS58" s="126"/>
      <c r="CT58" s="6"/>
      <c r="CU58" s="71"/>
      <c r="CV58" s="71"/>
      <c r="CW58" s="71"/>
      <c r="CX58" s="71"/>
      <c r="CY58" s="68"/>
      <c r="CZ58" s="78"/>
      <c r="DA58" s="68"/>
      <c r="DB58" s="71"/>
      <c r="DC58" s="6"/>
      <c r="DD58" s="76"/>
      <c r="DE58" s="83"/>
      <c r="DF58" s="76"/>
      <c r="DG58" s="83"/>
      <c r="DH58" s="6"/>
      <c r="DI58" s="91"/>
      <c r="DJ58" s="93"/>
      <c r="DK58" s="6"/>
      <c r="DL58" s="99"/>
      <c r="DM58" s="99"/>
    </row>
    <row r="59" spans="1:117">
      <c r="A59" s="48"/>
      <c r="B59" s="8"/>
      <c r="C59" s="8"/>
      <c r="D59" s="8"/>
      <c r="E59" s="20"/>
      <c r="F59" s="8"/>
      <c r="G59" s="7"/>
      <c r="H59" s="50"/>
      <c r="I59" s="54"/>
      <c r="J59" s="19"/>
      <c r="K59" s="19"/>
      <c r="L59" s="19"/>
      <c r="M59" s="10"/>
      <c r="N59" s="10"/>
      <c r="O59" s="10"/>
      <c r="P59" s="10"/>
      <c r="Q59" s="19"/>
      <c r="R59" s="10"/>
      <c r="S59" s="10"/>
      <c r="T59" s="19"/>
      <c r="U59" s="19"/>
      <c r="V59" s="18"/>
      <c r="W59" s="19"/>
      <c r="X59" s="19"/>
      <c r="Y59" s="18"/>
      <c r="Z59" s="19"/>
      <c r="AA59" s="19"/>
      <c r="AB59" s="19"/>
      <c r="AC59" s="19"/>
      <c r="AD59" s="18"/>
      <c r="AE59" s="18"/>
      <c r="AF59" s="18"/>
      <c r="AG59" s="28"/>
      <c r="AH59" s="28"/>
      <c r="AI59" s="28"/>
      <c r="AJ59" s="32"/>
      <c r="AK59" s="28"/>
      <c r="AL59" s="28"/>
      <c r="AM59" s="28"/>
      <c r="AN59" s="28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64"/>
      <c r="BT59" s="67"/>
      <c r="BU59" s="64"/>
      <c r="BV59" s="30"/>
      <c r="BW59" s="30"/>
      <c r="BX59" s="30"/>
      <c r="BY59" s="64"/>
      <c r="BZ59" s="64"/>
      <c r="CA59" s="30"/>
      <c r="CB59" s="30"/>
      <c r="CC59" s="6"/>
      <c r="CD59" s="126"/>
      <c r="CE59" s="126"/>
      <c r="CF59" s="126"/>
      <c r="CG59" s="126"/>
      <c r="CH59" s="127"/>
      <c r="CI59" s="128"/>
      <c r="CJ59" s="127"/>
      <c r="CK59" s="126"/>
      <c r="CL59" s="126"/>
      <c r="CM59" s="126"/>
      <c r="CN59" s="126"/>
      <c r="CO59" s="126"/>
      <c r="CP59" s="127"/>
      <c r="CQ59" s="128"/>
      <c r="CR59" s="127"/>
      <c r="CS59" s="126"/>
      <c r="CT59" s="6"/>
      <c r="CU59" s="71"/>
      <c r="CV59" s="71"/>
      <c r="CW59" s="71"/>
      <c r="CX59" s="71"/>
      <c r="CY59" s="68"/>
      <c r="CZ59" s="78"/>
      <c r="DA59" s="68"/>
      <c r="DB59" s="71"/>
      <c r="DC59" s="6"/>
      <c r="DD59" s="76"/>
      <c r="DE59" s="76"/>
      <c r="DF59" s="76"/>
      <c r="DG59" s="76"/>
      <c r="DH59" s="6"/>
      <c r="DI59" s="91"/>
      <c r="DJ59" s="91"/>
      <c r="DK59" s="6"/>
      <c r="DL59" s="99"/>
      <c r="DM59" s="99"/>
    </row>
    <row r="60" spans="1:117">
      <c r="A60" s="48"/>
      <c r="B60" s="8"/>
      <c r="C60" s="8"/>
      <c r="D60" s="8"/>
      <c r="E60" s="69"/>
      <c r="F60" s="8"/>
      <c r="G60" s="7"/>
      <c r="H60" s="50"/>
      <c r="I60" s="54"/>
      <c r="J60" s="19"/>
      <c r="K60" s="19"/>
      <c r="L60" s="19"/>
      <c r="M60" s="10"/>
      <c r="N60" s="10"/>
      <c r="O60" s="10"/>
      <c r="P60" s="10"/>
      <c r="Q60" s="19"/>
      <c r="R60" s="26"/>
      <c r="S60" s="26"/>
      <c r="T60" s="19"/>
      <c r="U60" s="19"/>
      <c r="V60" s="26"/>
      <c r="W60" s="19"/>
      <c r="X60" s="19"/>
      <c r="Y60" s="26"/>
      <c r="Z60" s="19"/>
      <c r="AA60" s="19"/>
      <c r="AB60" s="19"/>
      <c r="AC60" s="19"/>
      <c r="AD60" s="26"/>
      <c r="AE60" s="26"/>
      <c r="AF60" s="26"/>
      <c r="AG60" s="28"/>
      <c r="AH60" s="28"/>
      <c r="AI60" s="28"/>
      <c r="AJ60" s="32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4"/>
      <c r="BT60" s="30"/>
      <c r="BU60" s="64"/>
      <c r="BV60" s="30"/>
      <c r="BW60" s="30"/>
      <c r="BX60" s="30"/>
      <c r="BY60" s="30"/>
      <c r="BZ60" s="30"/>
      <c r="CA60" s="67"/>
      <c r="CB60" s="30"/>
      <c r="CC60" s="6"/>
      <c r="CD60" s="127"/>
      <c r="CE60" s="127"/>
      <c r="CF60" s="127"/>
      <c r="CG60" s="126"/>
      <c r="CH60" s="126"/>
      <c r="CI60" s="128"/>
      <c r="CJ60" s="127"/>
      <c r="CK60" s="127"/>
      <c r="CL60" s="127"/>
      <c r="CM60" s="127"/>
      <c r="CN60" s="127"/>
      <c r="CO60" s="126"/>
      <c r="CP60" s="126"/>
      <c r="CQ60" s="128"/>
      <c r="CR60" s="127"/>
      <c r="CS60" s="127"/>
      <c r="CT60" s="6"/>
      <c r="CU60" s="68"/>
      <c r="CV60" s="68"/>
      <c r="CW60" s="68"/>
      <c r="CX60" s="71"/>
      <c r="CY60" s="71"/>
      <c r="CZ60" s="78"/>
      <c r="DA60" s="68"/>
      <c r="DB60" s="68"/>
      <c r="DC60" s="6"/>
      <c r="DD60" s="76"/>
      <c r="DE60" s="76"/>
      <c r="DF60" s="76"/>
      <c r="DG60" s="83"/>
      <c r="DH60" s="6"/>
      <c r="DI60" s="93"/>
      <c r="DJ60" s="91"/>
      <c r="DK60" s="6"/>
      <c r="DL60" s="99"/>
      <c r="DM60" s="99"/>
    </row>
    <row r="61" spans="1:117">
      <c r="A61" s="48"/>
      <c r="B61" s="8"/>
      <c r="C61" s="8"/>
      <c r="D61" s="8"/>
      <c r="E61" s="20"/>
      <c r="F61" s="8"/>
      <c r="G61" s="7"/>
      <c r="H61" s="50"/>
      <c r="I61" s="54"/>
      <c r="J61" s="19"/>
      <c r="K61" s="19"/>
      <c r="L61" s="19"/>
      <c r="M61" s="18"/>
      <c r="N61" s="10"/>
      <c r="O61" s="10"/>
      <c r="P61" s="10"/>
      <c r="Q61" s="19"/>
      <c r="R61" s="10"/>
      <c r="S61" s="10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28"/>
      <c r="AH61" s="28"/>
      <c r="AI61" s="28"/>
      <c r="AJ61" s="32"/>
      <c r="AK61" s="28"/>
      <c r="AL61" s="28"/>
      <c r="AM61" s="28"/>
      <c r="AN61" s="28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64"/>
      <c r="BT61" s="30"/>
      <c r="BU61" s="64"/>
      <c r="BV61" s="30"/>
      <c r="BW61" s="30"/>
      <c r="BX61" s="30"/>
      <c r="BY61" s="30"/>
      <c r="BZ61" s="30"/>
      <c r="CA61" s="30"/>
      <c r="CB61" s="30"/>
      <c r="CC61" s="6"/>
      <c r="CD61" s="126"/>
      <c r="CE61" s="126"/>
      <c r="CF61" s="126"/>
      <c r="CG61" s="126"/>
      <c r="CH61" s="127"/>
      <c r="CI61" s="128"/>
      <c r="CJ61" s="126"/>
      <c r="CK61" s="126"/>
      <c r="CL61" s="126"/>
      <c r="CM61" s="126"/>
      <c r="CN61" s="126"/>
      <c r="CO61" s="126"/>
      <c r="CP61" s="127"/>
      <c r="CQ61" s="128"/>
      <c r="CR61" s="126"/>
      <c r="CS61" s="126"/>
      <c r="CT61" s="6"/>
      <c r="CU61" s="71"/>
      <c r="CV61" s="71"/>
      <c r="CW61" s="71"/>
      <c r="CX61" s="71"/>
      <c r="CY61" s="68"/>
      <c r="CZ61" s="78"/>
      <c r="DA61" s="71"/>
      <c r="DB61" s="71"/>
      <c r="DC61" s="6"/>
      <c r="DD61" s="76"/>
      <c r="DE61" s="83"/>
      <c r="DF61" s="76"/>
      <c r="DG61" s="83"/>
      <c r="DH61" s="6"/>
      <c r="DI61" s="91"/>
      <c r="DJ61" s="91"/>
      <c r="DK61" s="6"/>
      <c r="DL61" s="99"/>
      <c r="DM61" s="99"/>
    </row>
    <row r="62" spans="1:117">
      <c r="A62" s="48"/>
      <c r="B62" s="8"/>
      <c r="C62" s="8"/>
      <c r="D62" s="8"/>
      <c r="E62" s="20"/>
      <c r="F62" s="8"/>
      <c r="G62" s="7"/>
      <c r="H62" s="50"/>
      <c r="I62" s="54"/>
      <c r="J62" s="19"/>
      <c r="K62" s="19"/>
      <c r="L62" s="19"/>
      <c r="M62" s="10"/>
      <c r="N62" s="10"/>
      <c r="O62" s="10"/>
      <c r="P62" s="10"/>
      <c r="Q62" s="19"/>
      <c r="R62" s="19"/>
      <c r="S62" s="26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28"/>
      <c r="AH62" s="28"/>
      <c r="AI62" s="28"/>
      <c r="AJ62" s="31"/>
      <c r="AK62" s="28"/>
      <c r="AL62" s="32"/>
      <c r="AM62" s="32"/>
      <c r="AN62" s="32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64"/>
      <c r="BW62" s="30"/>
      <c r="BX62" s="30"/>
      <c r="BY62" s="64"/>
      <c r="BZ62" s="64"/>
      <c r="CA62" s="67"/>
      <c r="CB62" s="30"/>
      <c r="CC62" s="6"/>
      <c r="CD62" s="127"/>
      <c r="CE62" s="126"/>
      <c r="CF62" s="126"/>
      <c r="CG62" s="126"/>
      <c r="CH62" s="127"/>
      <c r="CI62" s="131"/>
      <c r="CJ62" s="127"/>
      <c r="CK62" s="127"/>
      <c r="CL62" s="127"/>
      <c r="CM62" s="126"/>
      <c r="CN62" s="126"/>
      <c r="CO62" s="126"/>
      <c r="CP62" s="127"/>
      <c r="CQ62" s="131"/>
      <c r="CR62" s="127"/>
      <c r="CS62" s="127"/>
      <c r="CT62" s="6"/>
      <c r="CU62" s="68"/>
      <c r="CV62" s="71"/>
      <c r="CW62" s="71"/>
      <c r="CX62" s="71"/>
      <c r="CY62" s="68"/>
      <c r="CZ62" s="79"/>
      <c r="DA62" s="68"/>
      <c r="DB62" s="68"/>
      <c r="DC62" s="6"/>
      <c r="DD62" s="76"/>
      <c r="DE62" s="83"/>
      <c r="DF62" s="76"/>
      <c r="DG62" s="83"/>
      <c r="DH62" s="6"/>
      <c r="DI62" s="91"/>
      <c r="DJ62" s="91"/>
      <c r="DK62" s="6"/>
      <c r="DL62" s="99"/>
      <c r="DM62" s="99"/>
    </row>
    <row r="63" spans="1:117">
      <c r="A63" s="48"/>
      <c r="B63" s="8"/>
      <c r="C63" s="8"/>
      <c r="D63" s="8"/>
      <c r="E63" s="69"/>
      <c r="F63" s="8"/>
      <c r="G63" s="7"/>
      <c r="H63" s="50"/>
      <c r="I63" s="53"/>
      <c r="J63" s="19"/>
      <c r="K63" s="10"/>
      <c r="L63" s="10"/>
      <c r="M63" s="10"/>
      <c r="N63" s="10"/>
      <c r="O63" s="10"/>
      <c r="P63" s="10"/>
      <c r="Q63" s="19"/>
      <c r="R63" s="10"/>
      <c r="S63" s="10"/>
      <c r="T63" s="10"/>
      <c r="U63" s="10"/>
      <c r="V63" s="19"/>
      <c r="W63" s="10"/>
      <c r="X63" s="10"/>
      <c r="Y63" s="19"/>
      <c r="Z63" s="10"/>
      <c r="AA63" s="10"/>
      <c r="AB63" s="10"/>
      <c r="AC63" s="10"/>
      <c r="AD63" s="19"/>
      <c r="AE63" s="19"/>
      <c r="AF63" s="19"/>
      <c r="AG63" s="11"/>
      <c r="AH63" s="11"/>
      <c r="AI63" s="11"/>
      <c r="AJ63" s="32"/>
      <c r="AK63" s="11"/>
      <c r="AL63" s="11"/>
      <c r="AM63" s="11"/>
      <c r="AN63" s="11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64"/>
      <c r="BV63" s="30"/>
      <c r="BW63" s="30"/>
      <c r="BX63" s="30"/>
      <c r="BY63" s="64"/>
      <c r="BZ63" s="30"/>
      <c r="CA63" s="30"/>
      <c r="CB63" s="30"/>
      <c r="CC63" s="6"/>
      <c r="CD63" s="127"/>
      <c r="CE63" s="127"/>
      <c r="CF63" s="127"/>
      <c r="CG63" s="127"/>
      <c r="CH63" s="127"/>
      <c r="CI63" s="128"/>
      <c r="CJ63" s="127"/>
      <c r="CK63" s="127"/>
      <c r="CL63" s="127"/>
      <c r="CM63" s="127"/>
      <c r="CN63" s="127"/>
      <c r="CO63" s="127"/>
      <c r="CP63" s="127"/>
      <c r="CQ63" s="128"/>
      <c r="CR63" s="127"/>
      <c r="CS63" s="127"/>
      <c r="CT63" s="6"/>
      <c r="CU63" s="68"/>
      <c r="CV63" s="68"/>
      <c r="CW63" s="68"/>
      <c r="CX63" s="68"/>
      <c r="CY63" s="68"/>
      <c r="CZ63" s="78"/>
      <c r="DA63" s="68"/>
      <c r="DB63" s="68"/>
      <c r="DC63" s="6"/>
      <c r="DD63" s="76"/>
      <c r="DE63" s="76"/>
      <c r="DF63" s="76"/>
      <c r="DG63" s="76"/>
      <c r="DH63" s="6"/>
      <c r="DI63" s="91"/>
      <c r="DJ63" s="91"/>
      <c r="DK63" s="6"/>
      <c r="DL63" s="99"/>
      <c r="DM63" s="99"/>
    </row>
    <row r="64" spans="1:117">
      <c r="A64" s="48"/>
      <c r="B64" s="8"/>
      <c r="C64" s="8"/>
      <c r="D64" s="8"/>
      <c r="E64" s="20"/>
      <c r="F64" s="21"/>
      <c r="G64" s="20"/>
      <c r="H64" s="49"/>
      <c r="I64" s="52"/>
      <c r="J64" s="19"/>
      <c r="K64" s="19"/>
      <c r="L64" s="19"/>
      <c r="M64" s="10"/>
      <c r="N64" s="10"/>
      <c r="O64" s="10"/>
      <c r="P64" s="10"/>
      <c r="Q64" s="19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8"/>
      <c r="AH64" s="28"/>
      <c r="AI64" s="28"/>
      <c r="AJ64" s="28"/>
      <c r="AK64" s="28"/>
      <c r="AL64" s="28"/>
      <c r="AM64" s="28"/>
      <c r="AN64" s="28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64"/>
      <c r="BZ64" s="30"/>
      <c r="CA64" s="30"/>
      <c r="CB64" s="30"/>
      <c r="CC64" s="6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6"/>
      <c r="CU64" s="68"/>
      <c r="CV64" s="68"/>
      <c r="CW64" s="68"/>
      <c r="CX64" s="68"/>
      <c r="CY64" s="68"/>
      <c r="CZ64" s="68"/>
      <c r="DA64" s="68"/>
      <c r="DB64" s="68"/>
      <c r="DC64" s="6"/>
      <c r="DD64" s="76"/>
      <c r="DE64" s="76"/>
      <c r="DF64" s="76"/>
      <c r="DG64" s="76"/>
      <c r="DH64" s="6"/>
      <c r="DI64" s="91"/>
      <c r="DJ64" s="91"/>
      <c r="DK64" s="6"/>
      <c r="DL64" s="99"/>
      <c r="DM64" s="99"/>
    </row>
    <row r="65" spans="1:117">
      <c r="A65" s="48"/>
      <c r="B65" s="8"/>
      <c r="C65" s="8"/>
      <c r="D65" s="8"/>
      <c r="E65" s="20"/>
      <c r="F65" s="8"/>
      <c r="G65" s="7"/>
      <c r="H65" s="51"/>
      <c r="I65" s="47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64"/>
      <c r="BT65" s="30"/>
      <c r="BU65" s="64"/>
      <c r="BV65" s="30"/>
      <c r="BW65" s="30"/>
      <c r="BX65" s="30"/>
      <c r="BY65" s="64"/>
      <c r="BZ65" s="30"/>
      <c r="CA65" s="30"/>
      <c r="CB65" s="30"/>
      <c r="CC65" s="6"/>
      <c r="CD65" s="127"/>
      <c r="CE65" s="127"/>
      <c r="CF65" s="127"/>
      <c r="CG65" s="127"/>
      <c r="CH65" s="127"/>
      <c r="CI65" s="128"/>
      <c r="CJ65" s="127"/>
      <c r="CK65" s="127"/>
      <c r="CL65" s="127"/>
      <c r="CM65" s="127"/>
      <c r="CN65" s="127"/>
      <c r="CO65" s="127"/>
      <c r="CP65" s="127"/>
      <c r="CQ65" s="128"/>
      <c r="CR65" s="127"/>
      <c r="CS65" s="127"/>
      <c r="CT65" s="6"/>
      <c r="CU65" s="68"/>
      <c r="CV65" s="68"/>
      <c r="CW65" s="68"/>
      <c r="CX65" s="68"/>
      <c r="CY65" s="68"/>
      <c r="CZ65" s="78"/>
      <c r="DA65" s="68"/>
      <c r="DB65" s="68"/>
      <c r="DC65" s="6"/>
      <c r="DD65" s="76"/>
      <c r="DE65" s="76"/>
      <c r="DF65" s="76"/>
      <c r="DG65" s="76"/>
      <c r="DH65" s="6"/>
      <c r="DI65" s="91"/>
      <c r="DJ65" s="91"/>
      <c r="DK65" s="6"/>
      <c r="DL65" s="99"/>
      <c r="DM65" s="99"/>
    </row>
    <row r="66" spans="1:117">
      <c r="A66" s="48"/>
      <c r="B66" s="8"/>
      <c r="C66" s="8"/>
      <c r="D66" s="8"/>
      <c r="E66" s="69"/>
      <c r="F66" s="8"/>
      <c r="G66" s="7"/>
      <c r="H66" s="50"/>
      <c r="I66" s="54"/>
      <c r="J66" s="19"/>
      <c r="K66" s="19"/>
      <c r="L66" s="19"/>
      <c r="M66" s="19"/>
      <c r="N66" s="10"/>
      <c r="O66" s="10"/>
      <c r="P66" s="10"/>
      <c r="Q66" s="19"/>
      <c r="R66" s="26"/>
      <c r="S66" s="26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28"/>
      <c r="AH66" s="28"/>
      <c r="AI66" s="28"/>
      <c r="AJ66" s="32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6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6"/>
      <c r="CU66" s="68"/>
      <c r="CV66" s="68"/>
      <c r="CW66" s="68"/>
      <c r="CX66" s="68"/>
      <c r="CY66" s="68"/>
      <c r="CZ66" s="68"/>
      <c r="DA66" s="68"/>
      <c r="DB66" s="68"/>
      <c r="DC66" s="6"/>
      <c r="DD66" s="76"/>
      <c r="DE66" s="76"/>
      <c r="DF66" s="76"/>
      <c r="DG66" s="76"/>
      <c r="DH66" s="6"/>
      <c r="DI66" s="91"/>
      <c r="DJ66" s="91"/>
      <c r="DK66" s="6"/>
      <c r="DL66" s="99"/>
      <c r="DM66" s="99"/>
    </row>
    <row r="67" spans="1:117">
      <c r="A67" s="48"/>
      <c r="B67" s="8"/>
      <c r="C67" s="8"/>
      <c r="D67" s="8"/>
      <c r="E67" s="20"/>
      <c r="F67" s="8"/>
      <c r="G67" s="7"/>
      <c r="H67" s="50"/>
      <c r="I67" s="54"/>
      <c r="J67" s="19"/>
      <c r="K67" s="19"/>
      <c r="L67" s="19"/>
      <c r="M67" s="10"/>
      <c r="N67" s="10"/>
      <c r="O67" s="10"/>
      <c r="P67" s="10"/>
      <c r="Q67" s="19"/>
      <c r="R67" s="10"/>
      <c r="S67" s="10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6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6"/>
      <c r="CU67" s="68"/>
      <c r="CV67" s="68"/>
      <c r="CW67" s="68"/>
      <c r="CX67" s="68"/>
      <c r="CY67" s="68"/>
      <c r="CZ67" s="68"/>
      <c r="DA67" s="68"/>
      <c r="DB67" s="68"/>
      <c r="DC67" s="6"/>
      <c r="DD67" s="76"/>
      <c r="DE67" s="76"/>
      <c r="DF67" s="76"/>
      <c r="DG67" s="76"/>
      <c r="DH67" s="6"/>
      <c r="DI67" s="91"/>
      <c r="DJ67" s="91"/>
      <c r="DK67" s="6"/>
      <c r="DL67" s="99"/>
      <c r="DM67" s="99"/>
    </row>
    <row r="68" spans="1:117">
      <c r="E68" s="46"/>
    </row>
    <row r="69" spans="1:117">
      <c r="A69" s="1" t="s">
        <v>24</v>
      </c>
      <c r="B69" s="1" t="s">
        <v>23</v>
      </c>
      <c r="C69" s="1" t="s">
        <v>22</v>
      </c>
      <c r="D69" s="1" t="s">
        <v>21</v>
      </c>
      <c r="E69" s="1"/>
      <c r="F69" s="1" t="s">
        <v>25</v>
      </c>
      <c r="G69" s="1" t="s">
        <v>19</v>
      </c>
      <c r="H69" s="1" t="s">
        <v>20</v>
      </c>
    </row>
    <row r="70" spans="1:117">
      <c r="E70" s="46"/>
    </row>
    <row r="71" spans="1:117">
      <c r="E71" s="46"/>
      <c r="G71" s="33">
        <f>SUM(G42:G67)</f>
        <v>0</v>
      </c>
      <c r="H71" s="33">
        <f>SUM(H42:H67)</f>
        <v>0</v>
      </c>
      <c r="I71" s="33">
        <f>SUM(I42:I67)</f>
        <v>0</v>
      </c>
      <c r="J71" s="33">
        <f t="shared" ref="J71:BU71" si="0">SUM(J42:J67)</f>
        <v>0</v>
      </c>
      <c r="K71" s="33">
        <f t="shared" si="0"/>
        <v>0</v>
      </c>
      <c r="L71" s="33">
        <f t="shared" si="0"/>
        <v>0</v>
      </c>
      <c r="M71" s="33">
        <f t="shared" si="0"/>
        <v>0</v>
      </c>
      <c r="N71" s="33">
        <f t="shared" si="0"/>
        <v>0</v>
      </c>
      <c r="O71" s="33">
        <f t="shared" si="0"/>
        <v>0</v>
      </c>
      <c r="P71" s="33">
        <f t="shared" si="0"/>
        <v>0</v>
      </c>
      <c r="Q71" s="33">
        <f t="shared" si="0"/>
        <v>0</v>
      </c>
      <c r="R71" s="33">
        <f t="shared" si="0"/>
        <v>0</v>
      </c>
      <c r="S71" s="33">
        <f t="shared" si="0"/>
        <v>0</v>
      </c>
      <c r="T71" s="33">
        <f t="shared" si="0"/>
        <v>0</v>
      </c>
      <c r="U71" s="33">
        <f t="shared" si="0"/>
        <v>0</v>
      </c>
      <c r="V71" s="33">
        <f t="shared" si="0"/>
        <v>0</v>
      </c>
      <c r="W71" s="33">
        <f t="shared" si="0"/>
        <v>0</v>
      </c>
      <c r="X71" s="33">
        <f t="shared" si="0"/>
        <v>0</v>
      </c>
      <c r="Y71" s="33">
        <f t="shared" si="0"/>
        <v>0</v>
      </c>
      <c r="Z71" s="33">
        <f t="shared" si="0"/>
        <v>0</v>
      </c>
      <c r="AA71" s="33">
        <f t="shared" si="0"/>
        <v>0</v>
      </c>
      <c r="AB71" s="33">
        <f t="shared" si="0"/>
        <v>0</v>
      </c>
      <c r="AC71" s="33">
        <f t="shared" si="0"/>
        <v>0</v>
      </c>
      <c r="AD71" s="33">
        <f t="shared" si="0"/>
        <v>0</v>
      </c>
      <c r="AE71" s="33">
        <f t="shared" si="0"/>
        <v>0</v>
      </c>
      <c r="AF71" s="33">
        <f t="shared" si="0"/>
        <v>0</v>
      </c>
      <c r="AG71" s="33">
        <f t="shared" si="0"/>
        <v>0</v>
      </c>
      <c r="AH71" s="33">
        <f t="shared" si="0"/>
        <v>0</v>
      </c>
      <c r="AI71" s="33">
        <f t="shared" si="0"/>
        <v>0</v>
      </c>
      <c r="AJ71" s="33">
        <f t="shared" si="0"/>
        <v>0</v>
      </c>
      <c r="AK71" s="33">
        <f t="shared" si="0"/>
        <v>0</v>
      </c>
      <c r="AL71" s="33">
        <f t="shared" si="0"/>
        <v>0</v>
      </c>
      <c r="AM71" s="33">
        <f t="shared" si="0"/>
        <v>0</v>
      </c>
      <c r="AN71" s="33">
        <f t="shared" si="0"/>
        <v>0</v>
      </c>
      <c r="AO71" s="33">
        <f t="shared" si="0"/>
        <v>0</v>
      </c>
      <c r="AP71" s="33">
        <f t="shared" si="0"/>
        <v>0</v>
      </c>
      <c r="AQ71" s="33">
        <f t="shared" si="0"/>
        <v>0</v>
      </c>
      <c r="AR71" s="33">
        <f t="shared" si="0"/>
        <v>0</v>
      </c>
      <c r="AS71" s="33">
        <f t="shared" si="0"/>
        <v>0</v>
      </c>
      <c r="AT71" s="33">
        <f t="shared" si="0"/>
        <v>0</v>
      </c>
      <c r="AU71" s="33">
        <f t="shared" si="0"/>
        <v>0</v>
      </c>
      <c r="AV71" s="33">
        <f t="shared" si="0"/>
        <v>0</v>
      </c>
      <c r="AW71" s="33">
        <f t="shared" si="0"/>
        <v>0</v>
      </c>
      <c r="AX71" s="33">
        <f t="shared" si="0"/>
        <v>0</v>
      </c>
      <c r="AY71" s="33">
        <f t="shared" si="0"/>
        <v>0</v>
      </c>
      <c r="AZ71" s="33">
        <f t="shared" si="0"/>
        <v>0</v>
      </c>
      <c r="BA71" s="33">
        <f t="shared" si="0"/>
        <v>0</v>
      </c>
      <c r="BB71" s="33">
        <f t="shared" si="0"/>
        <v>0</v>
      </c>
      <c r="BC71" s="33">
        <f t="shared" si="0"/>
        <v>0</v>
      </c>
      <c r="BD71" s="33">
        <f t="shared" si="0"/>
        <v>0</v>
      </c>
      <c r="BE71" s="33">
        <f t="shared" si="0"/>
        <v>0</v>
      </c>
      <c r="BF71" s="33">
        <f t="shared" si="0"/>
        <v>0</v>
      </c>
      <c r="BG71" s="33">
        <f t="shared" si="0"/>
        <v>0</v>
      </c>
      <c r="BH71" s="33">
        <f t="shared" si="0"/>
        <v>0</v>
      </c>
      <c r="BI71" s="33">
        <f t="shared" si="0"/>
        <v>0</v>
      </c>
      <c r="BJ71" s="33">
        <f t="shared" si="0"/>
        <v>0</v>
      </c>
      <c r="BK71" s="33">
        <f t="shared" si="0"/>
        <v>0</v>
      </c>
      <c r="BL71" s="33">
        <f t="shared" si="0"/>
        <v>0</v>
      </c>
      <c r="BM71" s="33">
        <f t="shared" si="0"/>
        <v>0</v>
      </c>
      <c r="BN71" s="33">
        <f t="shared" si="0"/>
        <v>0</v>
      </c>
      <c r="BO71" s="33">
        <f t="shared" si="0"/>
        <v>0</v>
      </c>
      <c r="BP71" s="33">
        <f t="shared" si="0"/>
        <v>0</v>
      </c>
      <c r="BQ71" s="33">
        <f t="shared" si="0"/>
        <v>0</v>
      </c>
      <c r="BR71" s="33">
        <f t="shared" si="0"/>
        <v>0</v>
      </c>
      <c r="BS71" s="33">
        <f t="shared" si="0"/>
        <v>0</v>
      </c>
      <c r="BT71" s="33">
        <f t="shared" si="0"/>
        <v>0</v>
      </c>
      <c r="BU71" s="33">
        <f t="shared" si="0"/>
        <v>0</v>
      </c>
      <c r="BV71" s="33">
        <f t="shared" ref="BV71:DM71" si="1">SUM(BV42:BV67)</f>
        <v>0</v>
      </c>
      <c r="BW71" s="33">
        <f t="shared" si="1"/>
        <v>0</v>
      </c>
      <c r="BX71" s="33">
        <f t="shared" si="1"/>
        <v>0</v>
      </c>
      <c r="BY71" s="33">
        <f t="shared" si="1"/>
        <v>0</v>
      </c>
      <c r="BZ71" s="33">
        <f t="shared" si="1"/>
        <v>0</v>
      </c>
      <c r="CA71" s="33">
        <f t="shared" si="1"/>
        <v>0</v>
      </c>
      <c r="CB71" s="33">
        <f t="shared" si="1"/>
        <v>0</v>
      </c>
      <c r="CC71" s="33">
        <f t="shared" si="1"/>
        <v>0</v>
      </c>
      <c r="CD71" s="33">
        <f t="shared" si="1"/>
        <v>0</v>
      </c>
      <c r="CE71" s="33">
        <f t="shared" si="1"/>
        <v>0</v>
      </c>
      <c r="CF71" s="33">
        <f t="shared" si="1"/>
        <v>0</v>
      </c>
      <c r="CG71" s="33">
        <f t="shared" si="1"/>
        <v>0</v>
      </c>
      <c r="CH71" s="33">
        <f t="shared" si="1"/>
        <v>0</v>
      </c>
      <c r="CI71" s="33">
        <f t="shared" si="1"/>
        <v>0</v>
      </c>
      <c r="CJ71" s="33">
        <f t="shared" si="1"/>
        <v>0</v>
      </c>
      <c r="CK71" s="33">
        <f t="shared" si="1"/>
        <v>0</v>
      </c>
      <c r="CL71" s="33">
        <f t="shared" si="1"/>
        <v>0</v>
      </c>
      <c r="CM71" s="33">
        <f t="shared" si="1"/>
        <v>0</v>
      </c>
      <c r="CN71" s="33">
        <f t="shared" si="1"/>
        <v>0</v>
      </c>
      <c r="CO71" s="33">
        <f t="shared" si="1"/>
        <v>0</v>
      </c>
      <c r="CP71" s="33">
        <f t="shared" si="1"/>
        <v>0</v>
      </c>
      <c r="CQ71" s="33">
        <f t="shared" si="1"/>
        <v>0</v>
      </c>
      <c r="CR71" s="33">
        <f t="shared" si="1"/>
        <v>0</v>
      </c>
      <c r="CS71" s="33">
        <f t="shared" si="1"/>
        <v>0</v>
      </c>
      <c r="CT71" s="33">
        <f t="shared" si="1"/>
        <v>0</v>
      </c>
      <c r="CU71" s="33">
        <f t="shared" si="1"/>
        <v>0</v>
      </c>
      <c r="CV71" s="33">
        <f t="shared" si="1"/>
        <v>0</v>
      </c>
      <c r="CW71" s="33">
        <f t="shared" si="1"/>
        <v>0</v>
      </c>
      <c r="CX71" s="33">
        <f t="shared" si="1"/>
        <v>0</v>
      </c>
      <c r="CY71" s="33">
        <f t="shared" si="1"/>
        <v>0</v>
      </c>
      <c r="CZ71" s="33">
        <f t="shared" si="1"/>
        <v>0</v>
      </c>
      <c r="DA71" s="33">
        <f t="shared" si="1"/>
        <v>0</v>
      </c>
      <c r="DB71" s="33">
        <f t="shared" si="1"/>
        <v>0</v>
      </c>
      <c r="DC71" s="33">
        <f t="shared" si="1"/>
        <v>0</v>
      </c>
      <c r="DD71" s="33">
        <f t="shared" si="1"/>
        <v>0</v>
      </c>
      <c r="DE71" s="33">
        <f t="shared" si="1"/>
        <v>0</v>
      </c>
      <c r="DF71" s="33">
        <f t="shared" si="1"/>
        <v>0</v>
      </c>
      <c r="DG71" s="33">
        <f t="shared" si="1"/>
        <v>0</v>
      </c>
      <c r="DH71" s="33">
        <f t="shared" si="1"/>
        <v>0</v>
      </c>
      <c r="DI71" s="33">
        <f t="shared" si="1"/>
        <v>0</v>
      </c>
      <c r="DJ71" s="33">
        <f t="shared" si="1"/>
        <v>0</v>
      </c>
      <c r="DK71" s="33">
        <f t="shared" si="1"/>
        <v>0</v>
      </c>
      <c r="DL71" s="33">
        <f t="shared" si="1"/>
        <v>0</v>
      </c>
      <c r="DM71" s="33">
        <f t="shared" si="1"/>
        <v>0</v>
      </c>
    </row>
    <row r="72" spans="1:117">
      <c r="E72" s="46"/>
    </row>
    <row r="73" spans="1:117">
      <c r="E73" s="46"/>
    </row>
    <row r="75" spans="1:117">
      <c r="E75" s="2">
        <v>1</v>
      </c>
    </row>
  </sheetData>
  <mergeCells count="14">
    <mergeCell ref="F1:G4"/>
    <mergeCell ref="E1:E4"/>
    <mergeCell ref="H2:H3"/>
    <mergeCell ref="A1:A5"/>
    <mergeCell ref="A37:A41"/>
    <mergeCell ref="E37:E40"/>
    <mergeCell ref="F37:G40"/>
    <mergeCell ref="H38:H39"/>
    <mergeCell ref="B1:B5"/>
    <mergeCell ref="C1:C5"/>
    <mergeCell ref="C37:C41"/>
    <mergeCell ref="B37:B41"/>
    <mergeCell ref="D1:D5"/>
    <mergeCell ref="D37:D41"/>
  </mergeCells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:B30"/>
  <sheetViews>
    <sheetView zoomScale="80" zoomScaleNormal="80" zoomScaleSheetLayoutView="89" workbookViewId="0">
      <pane xSplit="2" ySplit="5" topLeftCell="C6" activePane="bottomRight" state="frozen"/>
      <selection pane="topRight" activeCell="E1" sqref="E1"/>
      <selection pane="bottomLeft" activeCell="A6" sqref="A6"/>
      <selection pane="bottomRight" activeCell="A11" sqref="A11:B31"/>
    </sheetView>
  </sheetViews>
  <sheetFormatPr defaultRowHeight="15"/>
  <cols>
    <col min="1" max="1" width="5" style="2" customWidth="1"/>
    <col min="2" max="2" width="24.875" style="2" customWidth="1"/>
    <col min="3" max="9" width="9" style="2" customWidth="1"/>
    <col min="10" max="16384" width="9" style="2"/>
  </cols>
  <sheetData>
    <row r="1" spans="1:2" s="9" customFormat="1">
      <c r="A1" s="111"/>
      <c r="B1" s="111"/>
    </row>
    <row r="2" spans="1:2" ht="22.5" customHeight="1">
      <c r="A2" s="111"/>
      <c r="B2" s="111"/>
    </row>
    <row r="3" spans="1:2" s="15" customFormat="1" ht="19.5" customHeight="1">
      <c r="A3" s="111"/>
      <c r="B3" s="111"/>
    </row>
    <row r="4" spans="1:2" ht="13.5" customHeight="1">
      <c r="A4" s="111"/>
      <c r="B4" s="111"/>
    </row>
    <row r="5" spans="1:2" s="17" customFormat="1" ht="29.25" customHeight="1">
      <c r="A5" s="16" t="s">
        <v>5</v>
      </c>
      <c r="B5" s="16" t="s">
        <v>6</v>
      </c>
    </row>
    <row r="6" spans="1:2">
      <c r="A6" s="20">
        <v>1</v>
      </c>
      <c r="B6" s="21" t="s">
        <v>12</v>
      </c>
    </row>
    <row r="7" spans="1:2">
      <c r="A7" s="20">
        <v>2</v>
      </c>
      <c r="B7" s="21" t="s">
        <v>11</v>
      </c>
    </row>
    <row r="8" spans="1:2">
      <c r="A8" s="20">
        <v>3</v>
      </c>
      <c r="B8" s="21" t="s">
        <v>9</v>
      </c>
    </row>
    <row r="9" spans="1:2">
      <c r="A9" s="7">
        <v>4</v>
      </c>
      <c r="B9" s="21" t="s">
        <v>29</v>
      </c>
    </row>
    <row r="10" spans="1:2">
      <c r="A10" s="7">
        <v>5</v>
      </c>
      <c r="B10" s="21" t="s">
        <v>10</v>
      </c>
    </row>
    <row r="11" spans="1:2">
      <c r="A11" s="7"/>
      <c r="B11" s="21"/>
    </row>
    <row r="12" spans="1:2">
      <c r="A12" s="20"/>
      <c r="B12" s="8"/>
    </row>
    <row r="13" spans="1:2" ht="18" customHeight="1">
      <c r="A13" s="7"/>
      <c r="B13" s="8"/>
    </row>
    <row r="14" spans="1:2">
      <c r="A14" s="7"/>
      <c r="B14" s="8"/>
    </row>
    <row r="15" spans="1:2">
      <c r="A15" s="7"/>
      <c r="B15" s="8"/>
    </row>
    <row r="16" spans="1:2">
      <c r="A16" s="7"/>
      <c r="B16" s="8"/>
    </row>
    <row r="17" spans="1:2">
      <c r="A17" s="7"/>
      <c r="B17" s="8"/>
    </row>
    <row r="18" spans="1:2">
      <c r="A18" s="7"/>
      <c r="B18" s="8"/>
    </row>
    <row r="19" spans="1:2">
      <c r="A19" s="7"/>
      <c r="B19" s="8"/>
    </row>
    <row r="20" spans="1:2">
      <c r="A20" s="7"/>
      <c r="B20" s="8"/>
    </row>
    <row r="21" spans="1:2">
      <c r="A21" s="7"/>
      <c r="B21" s="8"/>
    </row>
    <row r="22" spans="1:2">
      <c r="A22" s="7"/>
      <c r="B22" s="21"/>
    </row>
    <row r="23" spans="1:2">
      <c r="A23" s="7"/>
      <c r="B23" s="8"/>
    </row>
    <row r="24" spans="1:2">
      <c r="A24" s="7"/>
      <c r="B24" s="8"/>
    </row>
    <row r="25" spans="1:2">
      <c r="A25" s="7"/>
      <c r="B25" s="8"/>
    </row>
    <row r="26" spans="1:2">
      <c r="A26" s="7"/>
      <c r="B26" s="8"/>
    </row>
    <row r="27" spans="1:2">
      <c r="A27" s="7"/>
      <c r="B27" s="8"/>
    </row>
    <row r="28" spans="1:2">
      <c r="A28" s="7"/>
      <c r="B28" s="8"/>
    </row>
    <row r="29" spans="1:2">
      <c r="A29" s="7"/>
      <c r="B29" s="8"/>
    </row>
    <row r="30" spans="1:2">
      <c r="A30" s="1"/>
      <c r="B30" s="8"/>
    </row>
  </sheetData>
  <mergeCells count="2">
    <mergeCell ref="A1:A4"/>
    <mergeCell ref="B1:B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G19:N29"/>
  <sheetViews>
    <sheetView topLeftCell="A8" workbookViewId="0">
      <selection activeCell="N26" sqref="N26"/>
    </sheetView>
  </sheetViews>
  <sheetFormatPr defaultRowHeight="14.25"/>
  <sheetData>
    <row r="19" spans="7:14">
      <c r="G19">
        <v>800</v>
      </c>
      <c r="I19">
        <v>12000</v>
      </c>
      <c r="N19">
        <v>13800</v>
      </c>
    </row>
    <row r="20" spans="7:14">
      <c r="G20">
        <v>5500</v>
      </c>
      <c r="I20">
        <v>2000</v>
      </c>
      <c r="N20">
        <v>4150</v>
      </c>
    </row>
    <row r="21" spans="7:14">
      <c r="G21">
        <v>3200</v>
      </c>
      <c r="I21">
        <v>4000</v>
      </c>
      <c r="N21">
        <v>1050</v>
      </c>
    </row>
    <row r="22" spans="7:14">
      <c r="G22">
        <v>38</v>
      </c>
      <c r="I22">
        <v>1050</v>
      </c>
      <c r="N22">
        <v>2000</v>
      </c>
    </row>
    <row r="23" spans="7:14">
      <c r="G23">
        <v>8700</v>
      </c>
      <c r="I23">
        <v>4150</v>
      </c>
      <c r="N23">
        <v>400</v>
      </c>
    </row>
    <row r="24" spans="7:14">
      <c r="G24">
        <v>4200</v>
      </c>
      <c r="N24">
        <f>SUM(N19:N23)</f>
        <v>21400</v>
      </c>
    </row>
    <row r="25" spans="7:14">
      <c r="G25">
        <v>1500</v>
      </c>
      <c r="N25">
        <f>N24-G26</f>
        <v>-2538</v>
      </c>
    </row>
    <row r="26" spans="7:14">
      <c r="G26">
        <f>SUM(G19:G25)</f>
        <v>23938</v>
      </c>
      <c r="H26">
        <f>SUM(H19:H25)</f>
        <v>0</v>
      </c>
      <c r="I26">
        <f>SUM(I19:I25)</f>
        <v>23200</v>
      </c>
      <c r="K26">
        <f>G26-I26</f>
        <v>738</v>
      </c>
    </row>
    <row r="28" spans="7:14">
      <c r="G28">
        <v>2538</v>
      </c>
    </row>
    <row r="29" spans="7:14">
      <c r="G29">
        <f>G28-G26</f>
        <v>-21400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kolejnosc zgłoszęń</vt:lpstr>
      <vt:lpstr>Arkusz2</vt:lpstr>
      <vt:lpstr>Arkusz3</vt:lpstr>
    </vt:vector>
  </TitlesOfParts>
  <Company>Ministrerstwo Edukacji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rrs1914</dc:creator>
  <cp:lastModifiedBy>Tomasz Bieś</cp:lastModifiedBy>
  <cp:lastPrinted>2022-11-23T12:07:37Z</cp:lastPrinted>
  <dcterms:created xsi:type="dcterms:W3CDTF">2021-05-29T18:19:07Z</dcterms:created>
  <dcterms:modified xsi:type="dcterms:W3CDTF">2026-05-29T11:41:51Z</dcterms:modified>
</cp:coreProperties>
</file>